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<sst xmlns="http://schemas.openxmlformats.org/spreadsheetml/2006/main" count="193" uniqueCount="175">
  <si>
    <t xml:space="preserve">При заказе стороннего кейтеринга - камбуз (холодильник, термопот, м/печь)</t>
  </si>
  <si>
    <t xml:space="preserve">шт</t>
  </si>
  <si>
    <t xml:space="preserve">Аренда барной стойким</t>
  </si>
  <si>
    <t xml:space="preserve">Микроволновая печь</t>
  </si>
  <si>
    <t xml:space="preserve">Холодильник</t>
  </si>
  <si>
    <t xml:space="preserve">Льдогенератор</t>
  </si>
  <si>
    <t xml:space="preserve">Термопот 10л</t>
  </si>
  <si>
    <t xml:space="preserve">Кофе машина</t>
  </si>
  <si>
    <t xml:space="preserve">Пароконвектомат т/х "Вояж" на протяжении всей прогулки</t>
  </si>
  <si>
    <t xml:space="preserve">Мангал, решетка, 20 шампуров</t>
  </si>
  <si>
    <t xml:space="preserve">ком</t>
  </si>
  <si>
    <t xml:space="preserve">Пивная установка с барменом</t>
  </si>
  <si>
    <t xml:space="preserve">Пробковый сбор (если спиртное заказчика)</t>
  </si>
  <si>
    <t xml:space="preserve">чел</t>
  </si>
  <si>
    <t xml:space="preserve">Фуршет</t>
  </si>
  <si>
    <t xml:space="preserve">Выход</t>
  </si>
  <si>
    <t xml:space="preserve">Цена</t>
  </si>
  <si>
    <t xml:space="preserve">Количество</t>
  </si>
  <si>
    <t xml:space="preserve">Сумма</t>
  </si>
  <si>
    <t xml:space="preserve">Салаты</t>
  </si>
  <si>
    <t xml:space="preserve">Корзиночка с салатом Оливье</t>
  </si>
  <si>
    <t xml:space="preserve">Корзиночка с креветочным салатом</t>
  </si>
  <si>
    <t xml:space="preserve">С тигровыми креветками в бокале</t>
  </si>
  <si>
    <t xml:space="preserve">Цезарь с куриным филе</t>
  </si>
  <si>
    <t xml:space="preserve">Брускетты</t>
  </si>
  <si>
    <t xml:space="preserve">Брускетта с печеным сыром Бри и вялеными томатами</t>
  </si>
  <si>
    <t xml:space="preserve">Брускетта с тар-таром из лосося и соусом гуакамоле</t>
  </si>
  <si>
    <t xml:space="preserve">Брускетта с сыром дор блю,обжаренной грушей и грецкими орехами</t>
  </si>
  <si>
    <t xml:space="preserve">Брускетта с печёным перцем и Фетой</t>
  </si>
  <si>
    <t xml:space="preserve">Канапе</t>
  </si>
  <si>
    <t xml:space="preserve">Канапе с ветчиной,</t>
  </si>
  <si>
    <t xml:space="preserve">Канапе с салями и сыром</t>
  </si>
  <si>
    <t xml:space="preserve">Канапе с семгой</t>
  </si>
  <si>
    <t xml:space="preserve">Канапе с сельдью</t>
  </si>
  <si>
    <t xml:space="preserve">Канапе  сельдь с перепелиным яйцом,укроп</t>
  </si>
  <si>
    <t xml:space="preserve">Канапе с сыром и свежей ягодой</t>
  </si>
  <si>
    <t xml:space="preserve">Канапе с фруктами и мершмелоу</t>
  </si>
  <si>
    <t xml:space="preserve">Канапе с креветкой в медовом соусе в шоте</t>
  </si>
  <si>
    <t xml:space="preserve">Канапе с пряной грушей и фета в шоте</t>
  </si>
  <si>
    <t xml:space="preserve">Рулетики</t>
  </si>
  <si>
    <t xml:space="preserve">Блин-ролл с семгой и сыром креметта</t>
  </si>
  <si>
    <t xml:space="preserve">Блин-ролл с ветчиной и сыром</t>
  </si>
  <si>
    <t xml:space="preserve">Блин-ролл с красной икрой</t>
  </si>
  <si>
    <t xml:space="preserve">Рулетики из баклажанов с сыром и зеленью</t>
  </si>
  <si>
    <t xml:space="preserve">Рулетики из копченой говядины с сырным муссом и сладким перцем</t>
  </si>
  <si>
    <t xml:space="preserve">Рулетики из копченого лосося и сыром фета</t>
  </si>
  <si>
    <t xml:space="preserve">Трубочки из ветчины</t>
  </si>
  <si>
    <t xml:space="preserve">Тарталетки</t>
  </si>
  <si>
    <t xml:space="preserve">Тарталетки запеченные с грибами</t>
  </si>
  <si>
    <t xml:space="preserve">Тарталетки запеченные с сыром и беконом</t>
  </si>
  <si>
    <t xml:space="preserve">Тарталетки запеченные с семгой</t>
  </si>
  <si>
    <t xml:space="preserve">Горячие закуски</t>
  </si>
  <si>
    <t xml:space="preserve">Баклажаны жареные с чесноком и укропом</t>
  </si>
  <si>
    <t xml:space="preserve">Жульен с морепродуктами</t>
  </si>
  <si>
    <t xml:space="preserve">Жульен из шампиньонов со сливками</t>
  </si>
  <si>
    <t xml:space="preserve">Мини-шашлык,кебаб соте на шпажке</t>
  </si>
  <si>
    <t xml:space="preserve">Мини шашлык из свинины с овощами и острым соусом</t>
  </si>
  <si>
    <t xml:space="preserve">40/5</t>
  </si>
  <si>
    <t xml:space="preserve">Мини шашлык из филе цыпленка с овощами и ткемали</t>
  </si>
  <si>
    <t xml:space="preserve">Мини шашлык из семги с ароматными травами</t>
  </si>
  <si>
    <t xml:space="preserve">Говяжья вырезка на шпажке с черри и клюквенном соусе</t>
  </si>
  <si>
    <t xml:space="preserve">40/10/10</t>
  </si>
  <si>
    <t xml:space="preserve">Выпечка и пирожки</t>
  </si>
  <si>
    <t xml:space="preserve">Пирожок закусочный сладкий</t>
  </si>
  <si>
    <t xml:space="preserve">Пирожок закусочный с картофелем</t>
  </si>
  <si>
    <t xml:space="preserve">Пирожок закусочный с капустой и грибами</t>
  </si>
  <si>
    <t xml:space="preserve">Пирожок закусочный с мясом</t>
  </si>
  <si>
    <t xml:space="preserve">Пирожок закусочный с яйцом и луком</t>
  </si>
  <si>
    <t xml:space="preserve">Десерты</t>
  </si>
  <si>
    <t xml:space="preserve">Фруктовая шпажка (киви, виноград, сезонная ягода)</t>
  </si>
  <si>
    <t xml:space="preserve">Пирожное корзиночка мини</t>
  </si>
  <si>
    <t xml:space="preserve">Мини Эклер</t>
  </si>
  <si>
    <t xml:space="preserve">Круассан со сгущеный молоком</t>
  </si>
  <si>
    <t xml:space="preserve">Десерт </t>
  </si>
  <si>
    <t xml:space="preserve">Клубника в шоколаде (клубника глазированная молочным шоколадом)</t>
  </si>
  <si>
    <t xml:space="preserve">Ананас "Сюрприз" (ананас с клубникой и красной смородиной) </t>
  </si>
  <si>
    <t xml:space="preserve">Чай, кофе заварные</t>
  </si>
  <si>
    <t xml:space="preserve">ХОЛОДНЫЕ ЗАКУСКИ</t>
  </si>
  <si>
    <t xml:space="preserve">Мясной сет (буженина, рулет куриный, язык говяжий, соус хрен)</t>
  </si>
  <si>
    <t xml:space="preserve">300/50</t>
  </si>
  <si>
    <t xml:space="preserve">Сырное ассорти к вину (сыры твердые, полутвердые, мягкие, мед, виноград, орехи)</t>
  </si>
  <si>
    <t xml:space="preserve">150/50/40</t>
  </si>
  <si>
    <t xml:space="preserve">Рыбное ассорти (балык масляной рыбы, семга малосоленая, маслины, лимон)</t>
  </si>
  <si>
    <t xml:space="preserve">150/20/25</t>
  </si>
  <si>
    <t xml:space="preserve">Рыбная тарелка (масляная, семга,сельдь,скумбрия копченая,маслины,лимон )</t>
  </si>
  <si>
    <t xml:space="preserve">240/25/5</t>
  </si>
  <si>
    <t xml:space="preserve">Семга малосоленая с лимоном и зеленью</t>
  </si>
  <si>
    <t xml:space="preserve">Ассорти из свежих овощей (помидор, огурец, сладкий болгарский перец, зелень)</t>
  </si>
  <si>
    <t xml:space="preserve">300/10</t>
  </si>
  <si>
    <t xml:space="preserve">Домашние соленья (помидор черри, огурец м/с,капуста кваш.)</t>
  </si>
  <si>
    <t xml:space="preserve">Филе сельди с луком</t>
  </si>
  <si>
    <t xml:space="preserve">100/30/2</t>
  </si>
  <si>
    <t xml:space="preserve">Филе судака с лепестками миндаля</t>
  </si>
  <si>
    <t xml:space="preserve">Филе трески в темпуре</t>
  </si>
  <si>
    <t xml:space="preserve">Ассорти фруктовое из сезонных фруктов</t>
  </si>
  <si>
    <t xml:space="preserve">Салат Греческий</t>
  </si>
  <si>
    <t xml:space="preserve">Цезарь с курицей</t>
  </si>
  <si>
    <t xml:space="preserve">Цезарь с семгой</t>
  </si>
  <si>
    <t xml:space="preserve">Цезарь с креветками</t>
  </si>
  <si>
    <t xml:space="preserve">Салат "Капрезе" со спелыми помидорами и сыром моцарелла</t>
  </si>
  <si>
    <t xml:space="preserve">Салат "Кардинал" (отварной язык, , шампиньоны, болгарский перец, сыр, заправка) </t>
  </si>
  <si>
    <t xml:space="preserve">Салат Будапешт (говядина,перец болг,помидор св, укроп,лук репка чеснок,м/раст)</t>
  </si>
  <si>
    <t xml:space="preserve">Салат «Столичный» (отварная куриная грудка, картофель,морковь, яйцо, огурец мар., зелень, майонез)</t>
  </si>
  <si>
    <t xml:space="preserve">Салат "Оливье" с ветчиной (картофель отварной, яйцо, лук, свежие огурчики, майонез)</t>
  </si>
  <si>
    <t xml:space="preserve">Первые блюда</t>
  </si>
  <si>
    <t xml:space="preserve">Уха из судака</t>
  </si>
  <si>
    <t xml:space="preserve">250/50</t>
  </si>
  <si>
    <t xml:space="preserve">Уха из семги</t>
  </si>
  <si>
    <t xml:space="preserve">Уха из осетрины</t>
  </si>
  <si>
    <t xml:space="preserve">Окрошка мясная на квасе</t>
  </si>
  <si>
    <t xml:space="preserve">Горячие блюда</t>
  </si>
  <si>
    <t xml:space="preserve">Шашлык из свинины, подается с маринованным луком и соусом</t>
  </si>
  <si>
    <t xml:space="preserve">180/25/20</t>
  </si>
  <si>
    <t xml:space="preserve">Шашлык из баранины, подается с маринованным луком и соусом</t>
  </si>
  <si>
    <t xml:space="preserve">Шашлык из куриного филе с соусом</t>
  </si>
  <si>
    <t xml:space="preserve">180/20</t>
  </si>
  <si>
    <t xml:space="preserve">Шашлык из куриного филе бедра с соусом</t>
  </si>
  <si>
    <t xml:space="preserve">Крылышки куриные с соусом кетчуп</t>
  </si>
  <si>
    <t xml:space="preserve">170/20</t>
  </si>
  <si>
    <t xml:space="preserve">Шашлык из семги, подается с лимоном</t>
  </si>
  <si>
    <t xml:space="preserve">150/20</t>
  </si>
  <si>
    <t xml:space="preserve">Колбаски охотничьи обжаренные, подаются с соусом</t>
  </si>
  <si>
    <t xml:space="preserve">200/20</t>
  </si>
  <si>
    <t xml:space="preserve">Куриные колбаски жореные</t>
  </si>
  <si>
    <t xml:space="preserve">Утиная грудка с карамелизированными яблоками и ягодным соусом (брусника)</t>
  </si>
  <si>
    <t xml:space="preserve">120/80/30 </t>
  </si>
  <si>
    <t xml:space="preserve">Филе лосося со сливочным соусом</t>
  </si>
  <si>
    <t xml:space="preserve">140/30</t>
  </si>
  <si>
    <t xml:space="preserve">Филе судака в сливочном соусе со шпинатом</t>
  </si>
  <si>
    <t xml:space="preserve">120/40</t>
  </si>
  <si>
    <t xml:space="preserve">Филе трески под сметанным соусом с редисом и микрозеленью</t>
  </si>
  <si>
    <t xml:space="preserve">Медальоны/стейк из говядины с соусом</t>
  </si>
  <si>
    <t xml:space="preserve">Стейк из свинины с прованскими травами</t>
  </si>
  <si>
    <t xml:space="preserve">Куриная грудка с печёными томатами Черри с шампиньонами и сливочно-шпинатным соусом</t>
  </si>
  <si>
    <t xml:space="preserve">120/80/30</t>
  </si>
  <si>
    <t xml:space="preserve">Куриное филе бедра фаршированное грибами</t>
  </si>
  <si>
    <t xml:space="preserve">Гарниры</t>
  </si>
  <si>
    <t xml:space="preserve">Овощи на гриле (баклажаны, кабачок, болгарский перец, грибы)</t>
  </si>
  <si>
    <t xml:space="preserve">Картофель отварной с зеленью</t>
  </si>
  <si>
    <t xml:space="preserve">Картофель по деревенски</t>
  </si>
  <si>
    <t xml:space="preserve">Капуста цветная жареная</t>
  </si>
  <si>
    <t xml:space="preserve">Дополнительно</t>
  </si>
  <si>
    <t xml:space="preserve">Зелень (лук зеленый, укроп, петрушка, кинза, базилик)</t>
  </si>
  <si>
    <t xml:space="preserve">Лимон</t>
  </si>
  <si>
    <t xml:space="preserve">Соус (кетчуп, майонез, барбекю, хрен, горчича)</t>
  </si>
  <si>
    <t xml:space="preserve">Хлебная корзина</t>
  </si>
  <si>
    <t xml:space="preserve">Лаваш тонкий</t>
  </si>
  <si>
    <t xml:space="preserve">ЗАКУСКИ К ПИВУ</t>
  </si>
  <si>
    <t xml:space="preserve">Раки вареные с пряными травами</t>
  </si>
  <si>
    <t xml:space="preserve">цена по запросу</t>
  </si>
  <si>
    <t xml:space="preserve">Сырная тарелка (сулугуни, косичка копченая, чечил, орешки цвет, лук.кольца)</t>
  </si>
  <si>
    <t xml:space="preserve">Деликатесы к пиву (куриная пастрома, суджук,бастурма, колбаски охотничьи, зелень,черри</t>
  </si>
  <si>
    <t xml:space="preserve">200/20/2</t>
  </si>
  <si>
    <t xml:space="preserve">Сыр паутинка, чечил, орешки арахис в панировке,чипсы, филе сушеной рыбки</t>
  </si>
  <si>
    <t xml:space="preserve">НАПИТКИ БЕЗАЛКОГОЛЬНЫЕ</t>
  </si>
  <si>
    <t xml:space="preserve">Домашний лимонад (апельсин, лимон)</t>
  </si>
  <si>
    <t xml:space="preserve">Махито</t>
  </si>
  <si>
    <t xml:space="preserve">Сок в ассортименте</t>
  </si>
  <si>
    <t xml:space="preserve">Морс клюквенный/ягодный</t>
  </si>
  <si>
    <t xml:space="preserve">Минеральная вода (газ, б/газ)</t>
  </si>
  <si>
    <t xml:space="preserve">Минеральная вода (стекло)</t>
  </si>
  <si>
    <t xml:space="preserve">250 мл</t>
  </si>
  <si>
    <t xml:space="preserve">Чай пакетированный черный/зеленый с сахаром и лимоном</t>
  </si>
  <si>
    <t xml:space="preserve">200 мл </t>
  </si>
  <si>
    <t xml:space="preserve">Кофе растворимый / сливки</t>
  </si>
  <si>
    <t xml:space="preserve">НАПИТКИ АЛКОГОЛЬНЫЕ</t>
  </si>
  <si>
    <t xml:space="preserve">Пиво разливное «Жигулевское»</t>
  </si>
  <si>
    <t xml:space="preserve">1000 мл</t>
  </si>
  <si>
    <t xml:space="preserve">Пиво «Жигулевское» (стекло)</t>
  </si>
  <si>
    <t xml:space="preserve">500 мл</t>
  </si>
  <si>
    <t xml:space="preserve">Вино банкетное белое/красное, полусладкое/сухое (Италия/Франция)</t>
  </si>
  <si>
    <t xml:space="preserve">750 мл</t>
  </si>
  <si>
    <t xml:space="preserve">Шампанское (Россия)</t>
  </si>
  <si>
    <t xml:space="preserve">*Крепкий алкоголь по запросу</t>
  </si>
  <si>
    <t xml:space="preserve"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</si>
</sst>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3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b val="true"/>
      <sz val="12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 val="true"/>
      <sz val="14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0" fillId="0" borderId="1" xfId="0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67"/>
  <sheetViews>
    <sheetView showFormulas="false" showGridLines="true" showRowColHeaders="true" showZeros="true" rightToLeft="false" tabSelected="true" showOutlineSymbols="true" defaultGridColor="true" view="normal" topLeftCell="A151" colorId="64" zoomScale="100" zoomScaleNormal="100" zoomScalePageLayoutView="100" workbookViewId="0">
      <selection pane="topLeft" activeCell="E121" activeCellId="0" sqref="E121"/>
    </sheetView>
  </sheetViews>
  <sheetFormatPr defaultColWidth="8.6796875" defaultRowHeight="15" zeroHeight="false" outlineLevelRow="0" outlineLevelCol="0"/>
  <cols>
    <col collapsed="false" customWidth="true" hidden="false" outlineLevel="0" max="4" min="4" style="0" width="10.57"/>
    <col collapsed="false" customWidth="true" hidden="false" outlineLevel="0" max="8" min="8" style="1" width="9.14"/>
  </cols>
  <sheetData>
    <row r="1" customFormat="false" ht="36.75" hidden="false" customHeight="true" outlineLevel="0" collapsed="false">
      <c r="A1" s="2" t="n">
        <v>2023</v>
      </c>
      <c r="B1" s="2"/>
      <c r="C1" s="2"/>
      <c r="D1" s="2"/>
      <c r="E1" s="3"/>
      <c r="F1" s="4"/>
    </row>
    <row r="2" customFormat="false" ht="40.5" hidden="false" customHeight="true" outlineLevel="0" collapsed="false">
      <c r="A2" s="5" t="s">
        <v>0</v>
      </c>
      <c r="B2" s="5"/>
      <c r="C2" s="5"/>
      <c r="D2" s="5"/>
      <c r="E2" s="6" t="s">
        <v>1</v>
      </c>
      <c r="F2" s="7" t="n">
        <v>25000</v>
      </c>
    </row>
    <row r="3" customFormat="false" ht="30" hidden="false" customHeight="true" outlineLevel="0" collapsed="false">
      <c r="A3" s="5" t="s">
        <v>2</v>
      </c>
      <c r="B3" s="5"/>
      <c r="C3" s="5"/>
      <c r="D3" s="5"/>
      <c r="E3" s="6" t="s">
        <v>1</v>
      </c>
      <c r="F3" s="7" t="n">
        <v>7000</v>
      </c>
    </row>
    <row r="4" customFormat="false" ht="25.5" hidden="false" customHeight="true" outlineLevel="0" collapsed="false">
      <c r="A4" s="8" t="s">
        <v>3</v>
      </c>
      <c r="B4" s="8"/>
      <c r="C4" s="8"/>
      <c r="D4" s="8"/>
      <c r="E4" s="9" t="s">
        <v>1</v>
      </c>
      <c r="F4" s="10" t="n">
        <v>2500</v>
      </c>
    </row>
    <row r="5" customFormat="false" ht="15" hidden="false" customHeight="true" outlineLevel="0" collapsed="false">
      <c r="A5" s="5" t="s">
        <v>4</v>
      </c>
      <c r="B5" s="5"/>
      <c r="C5" s="5"/>
      <c r="D5" s="5"/>
      <c r="E5" s="6" t="s">
        <v>1</v>
      </c>
      <c r="F5" s="6" t="n">
        <v>2500</v>
      </c>
    </row>
    <row r="6" customFormat="false" ht="15" hidden="false" customHeight="true" outlineLevel="0" collapsed="false">
      <c r="A6" s="5" t="s">
        <v>5</v>
      </c>
      <c r="B6" s="5"/>
      <c r="C6" s="5"/>
      <c r="D6" s="5"/>
      <c r="E6" s="6" t="s">
        <v>1</v>
      </c>
      <c r="F6" s="6" t="n">
        <v>2000</v>
      </c>
    </row>
    <row r="7" customFormat="false" ht="15" hidden="false" customHeight="true" outlineLevel="0" collapsed="false">
      <c r="A7" s="5" t="s">
        <v>6</v>
      </c>
      <c r="B7" s="5"/>
      <c r="C7" s="5"/>
      <c r="D7" s="5"/>
      <c r="E7" s="6" t="s">
        <v>1</v>
      </c>
      <c r="F7" s="6" t="n">
        <v>2000</v>
      </c>
    </row>
    <row r="8" customFormat="false" ht="15" hidden="false" customHeight="true" outlineLevel="0" collapsed="false">
      <c r="A8" s="5" t="s">
        <v>7</v>
      </c>
      <c r="B8" s="5"/>
      <c r="C8" s="5"/>
      <c r="D8" s="5"/>
      <c r="E8" s="6" t="s">
        <v>1</v>
      </c>
      <c r="F8" s="6" t="n">
        <v>5000</v>
      </c>
    </row>
    <row r="9" customFormat="false" ht="25.5" hidden="false" customHeight="true" outlineLevel="0" collapsed="false">
      <c r="A9" s="5" t="s">
        <v>8</v>
      </c>
      <c r="B9" s="5"/>
      <c r="C9" s="5"/>
      <c r="D9" s="5"/>
      <c r="E9" s="6" t="s">
        <v>1</v>
      </c>
      <c r="F9" s="6" t="n">
        <v>5000</v>
      </c>
    </row>
    <row r="10" customFormat="false" ht="15" hidden="false" customHeight="true" outlineLevel="0" collapsed="false">
      <c r="A10" s="5" t="s">
        <v>9</v>
      </c>
      <c r="B10" s="5"/>
      <c r="C10" s="5"/>
      <c r="D10" s="5"/>
      <c r="E10" s="6" t="s">
        <v>10</v>
      </c>
      <c r="F10" s="6" t="n">
        <v>3000</v>
      </c>
    </row>
    <row r="11" customFormat="false" ht="15" hidden="false" customHeight="true" outlineLevel="0" collapsed="false">
      <c r="A11" s="5" t="s">
        <v>11</v>
      </c>
      <c r="B11" s="5"/>
      <c r="C11" s="5"/>
      <c r="D11" s="5"/>
      <c r="E11" s="6" t="s">
        <v>1</v>
      </c>
      <c r="F11" s="6" t="n">
        <v>11000</v>
      </c>
    </row>
    <row r="12" customFormat="false" ht="27" hidden="false" customHeight="true" outlineLevel="0" collapsed="false">
      <c r="A12" s="5" t="s">
        <v>12</v>
      </c>
      <c r="B12" s="5"/>
      <c r="C12" s="5"/>
      <c r="D12" s="5"/>
      <c r="E12" s="6" t="s">
        <v>13</v>
      </c>
      <c r="F12" s="6" t="n">
        <v>300</v>
      </c>
    </row>
    <row r="13" customFormat="false" ht="15" hidden="false" customHeight="false" outlineLevel="0" collapsed="false">
      <c r="A13" s="11"/>
      <c r="B13" s="11"/>
      <c r="C13" s="11"/>
      <c r="D13" s="11"/>
      <c r="E13" s="12"/>
      <c r="F13" s="12"/>
    </row>
    <row r="14" customFormat="false" ht="15" hidden="false" customHeight="false" outlineLevel="0" collapsed="false">
      <c r="A14" s="11"/>
      <c r="B14" s="11"/>
      <c r="C14" s="11"/>
      <c r="D14" s="11"/>
      <c r="E14" s="12"/>
      <c r="F14" s="3"/>
    </row>
    <row r="15" customFormat="false" ht="15" hidden="false" customHeight="false" outlineLevel="0" collapsed="false">
      <c r="A15" s="11"/>
      <c r="B15" s="11"/>
      <c r="C15" s="11"/>
      <c r="D15" s="11"/>
      <c r="E15" s="12"/>
      <c r="F15" s="3"/>
    </row>
    <row r="16" customFormat="false" ht="15" hidden="false" customHeight="false" outlineLevel="0" collapsed="false">
      <c r="A16" s="12"/>
      <c r="B16" s="12"/>
      <c r="C16" s="12"/>
      <c r="D16" s="12"/>
      <c r="E16" s="12"/>
      <c r="F16" s="3"/>
    </row>
    <row r="17" customFormat="false" ht="15" hidden="false" customHeight="true" outlineLevel="0" collapsed="false">
      <c r="A17" s="13" t="s">
        <v>14</v>
      </c>
      <c r="B17" s="13"/>
      <c r="C17" s="13"/>
      <c r="D17" s="13"/>
      <c r="E17" s="14" t="s">
        <v>15</v>
      </c>
      <c r="F17" s="15" t="s">
        <v>16</v>
      </c>
      <c r="G17" s="16" t="s">
        <v>17</v>
      </c>
      <c r="H17" s="17" t="s">
        <v>18</v>
      </c>
    </row>
    <row r="18" customFormat="false" ht="15" hidden="false" customHeight="false" outlineLevel="0" collapsed="false">
      <c r="A18" s="15"/>
      <c r="B18" s="15"/>
      <c r="C18" s="15"/>
      <c r="D18" s="15"/>
      <c r="E18" s="15"/>
      <c r="F18" s="15"/>
      <c r="G18" s="16"/>
      <c r="H18" s="17"/>
    </row>
    <row r="19" customFormat="false" ht="15" hidden="false" customHeight="true" outlineLevel="0" collapsed="false">
      <c r="A19" s="13" t="s">
        <v>19</v>
      </c>
      <c r="B19" s="13"/>
      <c r="C19" s="13"/>
      <c r="D19" s="13"/>
      <c r="E19" s="15"/>
      <c r="F19" s="15"/>
      <c r="G19" s="16"/>
      <c r="H19" s="17"/>
    </row>
    <row r="20" customFormat="false" ht="15" hidden="false" customHeight="true" outlineLevel="0" collapsed="false">
      <c r="A20" s="14" t="s">
        <v>20</v>
      </c>
      <c r="B20" s="14"/>
      <c r="C20" s="14"/>
      <c r="D20" s="14"/>
      <c r="E20" s="15" t="n">
        <v>50</v>
      </c>
      <c r="F20" s="15" t="n">
        <v>150</v>
      </c>
      <c r="G20" s="16"/>
      <c r="H20" s="17" t="n">
        <f aca="false">F20*G20</f>
        <v>0</v>
      </c>
    </row>
    <row r="21" customFormat="false" ht="15" hidden="false" customHeight="true" outlineLevel="0" collapsed="false">
      <c r="A21" s="14" t="s">
        <v>21</v>
      </c>
      <c r="B21" s="14"/>
      <c r="C21" s="14"/>
      <c r="D21" s="14"/>
      <c r="E21" s="15" t="n">
        <v>50</v>
      </c>
      <c r="F21" s="15" t="n">
        <v>150</v>
      </c>
      <c r="G21" s="16"/>
      <c r="H21" s="17" t="n">
        <f aca="false">F21*G21</f>
        <v>0</v>
      </c>
    </row>
    <row r="22" customFormat="false" ht="15" hidden="false" customHeight="true" outlineLevel="0" collapsed="false">
      <c r="A22" s="14" t="s">
        <v>22</v>
      </c>
      <c r="B22" s="14"/>
      <c r="C22" s="14"/>
      <c r="D22" s="14"/>
      <c r="E22" s="15" t="n">
        <v>65</v>
      </c>
      <c r="F22" s="15" t="n">
        <v>150</v>
      </c>
      <c r="G22" s="16"/>
      <c r="H22" s="17" t="n">
        <f aca="false">F22*G22</f>
        <v>0</v>
      </c>
    </row>
    <row r="23" customFormat="false" ht="15" hidden="false" customHeight="true" outlineLevel="0" collapsed="false">
      <c r="A23" s="14" t="s">
        <v>23</v>
      </c>
      <c r="B23" s="14"/>
      <c r="C23" s="14"/>
      <c r="D23" s="14"/>
      <c r="E23" s="15" t="n">
        <v>60</v>
      </c>
      <c r="F23" s="15" t="n">
        <v>150</v>
      </c>
      <c r="G23" s="16"/>
      <c r="H23" s="17" t="n">
        <f aca="false">F23*G23</f>
        <v>0</v>
      </c>
    </row>
    <row r="24" customFormat="false" ht="15" hidden="false" customHeight="false" outlineLevel="0" collapsed="false">
      <c r="A24" s="15"/>
      <c r="B24" s="15"/>
      <c r="C24" s="15"/>
      <c r="D24" s="15"/>
      <c r="E24" s="15"/>
      <c r="F24" s="15"/>
      <c r="G24" s="16"/>
      <c r="H24" s="17"/>
    </row>
    <row r="25" customFormat="false" ht="15" hidden="false" customHeight="true" outlineLevel="0" collapsed="false">
      <c r="A25" s="13" t="s">
        <v>24</v>
      </c>
      <c r="B25" s="13"/>
      <c r="C25" s="13"/>
      <c r="D25" s="13"/>
      <c r="E25" s="15"/>
      <c r="F25" s="15"/>
      <c r="G25" s="16"/>
      <c r="H25" s="17"/>
    </row>
    <row r="26" customFormat="false" ht="25.5" hidden="false" customHeight="true" outlineLevel="0" collapsed="false">
      <c r="A26" s="14" t="s">
        <v>25</v>
      </c>
      <c r="B26" s="14"/>
      <c r="C26" s="14"/>
      <c r="D26" s="14"/>
      <c r="E26" s="15" t="n">
        <v>50</v>
      </c>
      <c r="F26" s="15" t="n">
        <v>180</v>
      </c>
      <c r="G26" s="16"/>
      <c r="H26" s="17" t="n">
        <f aca="false">F26*G26</f>
        <v>0</v>
      </c>
    </row>
    <row r="27" customFormat="false" ht="25.5" hidden="false" customHeight="true" outlineLevel="0" collapsed="false">
      <c r="A27" s="14" t="s">
        <v>26</v>
      </c>
      <c r="B27" s="14"/>
      <c r="C27" s="14"/>
      <c r="D27" s="14"/>
      <c r="E27" s="15" t="n">
        <v>60</v>
      </c>
      <c r="F27" s="15" t="n">
        <v>220</v>
      </c>
      <c r="G27" s="16"/>
      <c r="H27" s="17" t="n">
        <f aca="false">F27*G27</f>
        <v>0</v>
      </c>
    </row>
    <row r="28" customFormat="false" ht="25.5" hidden="false" customHeight="true" outlineLevel="0" collapsed="false">
      <c r="A28" s="14" t="s">
        <v>27</v>
      </c>
      <c r="B28" s="14"/>
      <c r="C28" s="14"/>
      <c r="D28" s="14"/>
      <c r="E28" s="15" t="n">
        <v>60</v>
      </c>
      <c r="F28" s="15" t="n">
        <v>220</v>
      </c>
      <c r="G28" s="16"/>
      <c r="H28" s="17" t="n">
        <f aca="false">F28*G28</f>
        <v>0</v>
      </c>
    </row>
    <row r="29" customFormat="false" ht="15" hidden="false" customHeight="true" outlineLevel="0" collapsed="false">
      <c r="A29" s="14" t="s">
        <v>28</v>
      </c>
      <c r="B29" s="14"/>
      <c r="C29" s="14"/>
      <c r="D29" s="14"/>
      <c r="E29" s="15" t="n">
        <v>60</v>
      </c>
      <c r="F29" s="15" t="n">
        <v>220</v>
      </c>
      <c r="G29" s="16"/>
      <c r="H29" s="17" t="n">
        <f aca="false">F29*G29</f>
        <v>0</v>
      </c>
    </row>
    <row r="30" customFormat="false" ht="15" hidden="false" customHeight="false" outlineLevel="0" collapsed="false">
      <c r="A30" s="15"/>
      <c r="B30" s="15"/>
      <c r="C30" s="15"/>
      <c r="D30" s="15"/>
      <c r="E30" s="15"/>
      <c r="F30" s="14"/>
      <c r="G30" s="16"/>
      <c r="H30" s="17"/>
    </row>
    <row r="31" customFormat="false" ht="15" hidden="false" customHeight="true" outlineLevel="0" collapsed="false">
      <c r="A31" s="13" t="s">
        <v>29</v>
      </c>
      <c r="B31" s="13"/>
      <c r="C31" s="13"/>
      <c r="D31" s="13"/>
      <c r="E31" s="15"/>
      <c r="F31" s="14"/>
      <c r="G31" s="16"/>
      <c r="H31" s="17"/>
    </row>
    <row r="32" customFormat="false" ht="15" hidden="false" customHeight="true" outlineLevel="0" collapsed="false">
      <c r="A32" s="14" t="s">
        <v>30</v>
      </c>
      <c r="B32" s="14"/>
      <c r="C32" s="14"/>
      <c r="D32" s="14"/>
      <c r="E32" s="15" t="n">
        <v>30</v>
      </c>
      <c r="F32" s="15" t="n">
        <v>100</v>
      </c>
      <c r="G32" s="16"/>
      <c r="H32" s="17" t="n">
        <f aca="false">F32*G32</f>
        <v>0</v>
      </c>
    </row>
    <row r="33" customFormat="false" ht="15" hidden="false" customHeight="true" outlineLevel="0" collapsed="false">
      <c r="A33" s="14" t="s">
        <v>31</v>
      </c>
      <c r="B33" s="14"/>
      <c r="C33" s="14"/>
      <c r="D33" s="14"/>
      <c r="E33" s="15" t="n">
        <v>30</v>
      </c>
      <c r="F33" s="15" t="n">
        <v>120</v>
      </c>
      <c r="G33" s="16"/>
      <c r="H33" s="17" t="n">
        <f aca="false">F33*G33</f>
        <v>0</v>
      </c>
    </row>
    <row r="34" customFormat="false" ht="15" hidden="false" customHeight="true" outlineLevel="0" collapsed="false">
      <c r="A34" s="14" t="s">
        <v>32</v>
      </c>
      <c r="B34" s="14"/>
      <c r="C34" s="14"/>
      <c r="D34" s="14"/>
      <c r="E34" s="15" t="n">
        <v>30</v>
      </c>
      <c r="F34" s="15" t="n">
        <v>130</v>
      </c>
      <c r="G34" s="16"/>
      <c r="H34" s="17" t="n">
        <f aca="false">F34*G34</f>
        <v>0</v>
      </c>
    </row>
    <row r="35" customFormat="false" ht="15" hidden="false" customHeight="true" outlineLevel="0" collapsed="false">
      <c r="A35" s="14" t="s">
        <v>33</v>
      </c>
      <c r="B35" s="14"/>
      <c r="C35" s="14"/>
      <c r="D35" s="14"/>
      <c r="E35" s="15" t="n">
        <v>30</v>
      </c>
      <c r="F35" s="15" t="n">
        <v>100</v>
      </c>
      <c r="G35" s="16"/>
      <c r="H35" s="17" t="n">
        <f aca="false">F35*G35</f>
        <v>0</v>
      </c>
    </row>
    <row r="36" customFormat="false" ht="15" hidden="false" customHeight="false" outlineLevel="0" collapsed="false">
      <c r="A36" s="18" t="s">
        <v>34</v>
      </c>
      <c r="B36" s="18"/>
      <c r="C36" s="18"/>
      <c r="D36" s="18"/>
      <c r="E36" s="15" t="n">
        <v>30</v>
      </c>
      <c r="F36" s="15" t="n">
        <v>120</v>
      </c>
      <c r="G36" s="16"/>
      <c r="H36" s="17" t="n">
        <f aca="false">F36*G36</f>
        <v>0</v>
      </c>
    </row>
    <row r="37" customFormat="false" ht="15" hidden="false" customHeight="true" outlineLevel="0" collapsed="false">
      <c r="A37" s="14" t="s">
        <v>35</v>
      </c>
      <c r="B37" s="14"/>
      <c r="C37" s="14"/>
      <c r="D37" s="14"/>
      <c r="E37" s="15" t="n">
        <v>30</v>
      </c>
      <c r="F37" s="15" t="n">
        <v>90</v>
      </c>
      <c r="G37" s="16"/>
      <c r="H37" s="17" t="n">
        <f aca="false">F37*G37</f>
        <v>0</v>
      </c>
    </row>
    <row r="38" customFormat="false" ht="15" hidden="false" customHeight="false" outlineLevel="0" collapsed="false">
      <c r="A38" s="18" t="s">
        <v>36</v>
      </c>
      <c r="B38" s="18"/>
      <c r="C38" s="18"/>
      <c r="D38" s="18"/>
      <c r="E38" s="15" t="n">
        <v>25</v>
      </c>
      <c r="F38" s="15" t="n">
        <v>90</v>
      </c>
      <c r="G38" s="16"/>
      <c r="H38" s="17" t="n">
        <f aca="false">F38*G38</f>
        <v>0</v>
      </c>
    </row>
    <row r="39" customFormat="false" ht="25.5" hidden="false" customHeight="true" outlineLevel="0" collapsed="false">
      <c r="A39" s="14" t="s">
        <v>37</v>
      </c>
      <c r="B39" s="14"/>
      <c r="C39" s="14"/>
      <c r="D39" s="14"/>
      <c r="E39" s="15" t="n">
        <v>30</v>
      </c>
      <c r="F39" s="15" t="n">
        <v>180</v>
      </c>
      <c r="G39" s="16"/>
      <c r="H39" s="17" t="n">
        <f aca="false">F39*G39</f>
        <v>0</v>
      </c>
    </row>
    <row r="40" customFormat="false" ht="15" hidden="false" customHeight="true" outlineLevel="0" collapsed="false">
      <c r="A40" s="14" t="s">
        <v>38</v>
      </c>
      <c r="B40" s="14"/>
      <c r="C40" s="14"/>
      <c r="D40" s="14"/>
      <c r="E40" s="15" t="n">
        <v>30</v>
      </c>
      <c r="F40" s="15" t="n">
        <v>130</v>
      </c>
      <c r="G40" s="16"/>
      <c r="H40" s="17" t="n">
        <f aca="false">F40*G40</f>
        <v>0</v>
      </c>
    </row>
    <row r="41" customFormat="false" ht="15" hidden="false" customHeight="false" outlineLevel="0" collapsed="false">
      <c r="A41" s="15"/>
      <c r="B41" s="15"/>
      <c r="C41" s="15"/>
      <c r="D41" s="15"/>
      <c r="E41" s="14"/>
      <c r="F41" s="14"/>
      <c r="G41" s="16"/>
      <c r="H41" s="17"/>
    </row>
    <row r="42" customFormat="false" ht="15" hidden="false" customHeight="true" outlineLevel="0" collapsed="false">
      <c r="A42" s="13" t="s">
        <v>39</v>
      </c>
      <c r="B42" s="13"/>
      <c r="C42" s="13"/>
      <c r="D42" s="13"/>
      <c r="E42" s="14"/>
      <c r="F42" s="14"/>
      <c r="G42" s="16"/>
      <c r="H42" s="17"/>
    </row>
    <row r="43" customFormat="false" ht="15" hidden="false" customHeight="true" outlineLevel="0" collapsed="false">
      <c r="A43" s="14" t="s">
        <v>40</v>
      </c>
      <c r="B43" s="14"/>
      <c r="C43" s="14"/>
      <c r="D43" s="14"/>
      <c r="E43" s="15" t="n">
        <v>40</v>
      </c>
      <c r="F43" s="15" t="n">
        <v>160</v>
      </c>
      <c r="G43" s="16"/>
      <c r="H43" s="17" t="n">
        <f aca="false">F43*G43</f>
        <v>0</v>
      </c>
    </row>
    <row r="44" customFormat="false" ht="15" hidden="false" customHeight="true" outlineLevel="0" collapsed="false">
      <c r="A44" s="14" t="s">
        <v>41</v>
      </c>
      <c r="B44" s="14"/>
      <c r="C44" s="14"/>
      <c r="D44" s="14"/>
      <c r="E44" s="15" t="n">
        <v>40</v>
      </c>
      <c r="F44" s="15" t="n">
        <v>120</v>
      </c>
      <c r="G44" s="16"/>
      <c r="H44" s="17" t="n">
        <f aca="false">F44*G44</f>
        <v>0</v>
      </c>
    </row>
    <row r="45" customFormat="false" ht="15" hidden="false" customHeight="true" outlineLevel="0" collapsed="false">
      <c r="A45" s="14" t="s">
        <v>42</v>
      </c>
      <c r="B45" s="14"/>
      <c r="C45" s="14"/>
      <c r="D45" s="14"/>
      <c r="E45" s="15" t="n">
        <v>40</v>
      </c>
      <c r="F45" s="15" t="n">
        <v>280</v>
      </c>
      <c r="G45" s="16"/>
      <c r="H45" s="17" t="n">
        <f aca="false">F45*G45</f>
        <v>0</v>
      </c>
    </row>
    <row r="46" customFormat="false" ht="25.5" hidden="false" customHeight="true" outlineLevel="0" collapsed="false">
      <c r="A46" s="14" t="s">
        <v>43</v>
      </c>
      <c r="B46" s="14"/>
      <c r="C46" s="14"/>
      <c r="D46" s="14"/>
      <c r="E46" s="15" t="n">
        <v>30</v>
      </c>
      <c r="F46" s="15" t="n">
        <v>120</v>
      </c>
      <c r="G46" s="16"/>
      <c r="H46" s="17" t="n">
        <f aca="false">F46*G46</f>
        <v>0</v>
      </c>
    </row>
    <row r="47" customFormat="false" ht="25.5" hidden="false" customHeight="true" outlineLevel="0" collapsed="false">
      <c r="A47" s="14" t="s">
        <v>44</v>
      </c>
      <c r="B47" s="14"/>
      <c r="C47" s="14"/>
      <c r="D47" s="14"/>
      <c r="E47" s="15" t="n">
        <v>30</v>
      </c>
      <c r="F47" s="15" t="n">
        <v>140</v>
      </c>
      <c r="G47" s="16"/>
      <c r="H47" s="17" t="n">
        <f aca="false">F47*G47</f>
        <v>0</v>
      </c>
    </row>
    <row r="48" customFormat="false" ht="25.5" hidden="false" customHeight="true" outlineLevel="0" collapsed="false">
      <c r="A48" s="14" t="s">
        <v>45</v>
      </c>
      <c r="B48" s="14"/>
      <c r="C48" s="14"/>
      <c r="D48" s="14"/>
      <c r="E48" s="15" t="n">
        <v>25</v>
      </c>
      <c r="F48" s="15" t="n">
        <v>150</v>
      </c>
      <c r="G48" s="16"/>
      <c r="H48" s="17" t="n">
        <f aca="false">F48*G48</f>
        <v>0</v>
      </c>
    </row>
    <row r="49" customFormat="false" ht="15" hidden="false" customHeight="true" outlineLevel="0" collapsed="false">
      <c r="A49" s="14" t="s">
        <v>46</v>
      </c>
      <c r="B49" s="14"/>
      <c r="C49" s="14"/>
      <c r="D49" s="14"/>
      <c r="E49" s="15" t="n">
        <v>30</v>
      </c>
      <c r="F49" s="15" t="n">
        <v>100</v>
      </c>
      <c r="G49" s="16"/>
      <c r="H49" s="17" t="n">
        <f aca="false">F49*G49</f>
        <v>0</v>
      </c>
    </row>
    <row r="50" customFormat="false" ht="15" hidden="false" customHeight="false" outlineLevel="0" collapsed="false">
      <c r="A50" s="15"/>
      <c r="B50" s="15"/>
      <c r="C50" s="15"/>
      <c r="D50" s="15"/>
      <c r="E50" s="14"/>
      <c r="F50" s="14"/>
      <c r="G50" s="16"/>
      <c r="H50" s="17"/>
    </row>
    <row r="51" customFormat="false" ht="15" hidden="false" customHeight="true" outlineLevel="0" collapsed="false">
      <c r="A51" s="13" t="s">
        <v>47</v>
      </c>
      <c r="B51" s="13"/>
      <c r="C51" s="13"/>
      <c r="D51" s="13"/>
      <c r="E51" s="14"/>
      <c r="F51" s="14"/>
      <c r="G51" s="16"/>
      <c r="H51" s="17"/>
    </row>
    <row r="52" customFormat="false" ht="15" hidden="false" customHeight="true" outlineLevel="0" collapsed="false">
      <c r="A52" s="14" t="s">
        <v>48</v>
      </c>
      <c r="B52" s="14"/>
      <c r="C52" s="14"/>
      <c r="D52" s="14"/>
      <c r="E52" s="19" t="n">
        <v>30</v>
      </c>
      <c r="F52" s="19" t="n">
        <v>100</v>
      </c>
      <c r="G52" s="16"/>
      <c r="H52" s="17" t="n">
        <f aca="false">F52*G52</f>
        <v>0</v>
      </c>
    </row>
    <row r="53" customFormat="false" ht="25.5" hidden="false" customHeight="true" outlineLevel="0" collapsed="false">
      <c r="A53" s="14" t="s">
        <v>49</v>
      </c>
      <c r="B53" s="14"/>
      <c r="C53" s="14"/>
      <c r="D53" s="14"/>
      <c r="E53" s="19" t="n">
        <v>30</v>
      </c>
      <c r="F53" s="19" t="n">
        <v>110</v>
      </c>
      <c r="G53" s="16"/>
      <c r="H53" s="17" t="n">
        <f aca="false">F53*G53</f>
        <v>0</v>
      </c>
    </row>
    <row r="54" customFormat="false" ht="15" hidden="false" customHeight="true" outlineLevel="0" collapsed="false">
      <c r="A54" s="14" t="s">
        <v>50</v>
      </c>
      <c r="B54" s="14"/>
      <c r="C54" s="14"/>
      <c r="D54" s="14"/>
      <c r="E54" s="19" t="n">
        <v>30</v>
      </c>
      <c r="F54" s="19" t="n">
        <v>110</v>
      </c>
      <c r="G54" s="16"/>
      <c r="H54" s="17" t="n">
        <f aca="false">F54*G54</f>
        <v>0</v>
      </c>
    </row>
    <row r="55" customFormat="false" ht="15" hidden="false" customHeight="false" outlineLevel="0" collapsed="false">
      <c r="A55" s="15"/>
      <c r="B55" s="15"/>
      <c r="C55" s="15"/>
      <c r="D55" s="15"/>
      <c r="E55" s="14"/>
      <c r="F55" s="14"/>
      <c r="G55" s="16"/>
      <c r="H55" s="17"/>
    </row>
    <row r="56" customFormat="false" ht="15" hidden="false" customHeight="true" outlineLevel="0" collapsed="false">
      <c r="A56" s="13" t="s">
        <v>51</v>
      </c>
      <c r="B56" s="13"/>
      <c r="C56" s="13"/>
      <c r="D56" s="13"/>
      <c r="E56" s="14"/>
      <c r="F56" s="14"/>
      <c r="G56" s="16"/>
      <c r="H56" s="17"/>
    </row>
    <row r="57" customFormat="false" ht="15" hidden="false" customHeight="false" outlineLevel="0" collapsed="false">
      <c r="A57" s="18" t="s">
        <v>52</v>
      </c>
      <c r="B57" s="18"/>
      <c r="C57" s="18"/>
      <c r="D57" s="18"/>
      <c r="E57" s="15" t="n">
        <v>150</v>
      </c>
      <c r="F57" s="20" t="n">
        <v>280</v>
      </c>
      <c r="G57" s="16"/>
      <c r="H57" s="17"/>
    </row>
    <row r="58" customFormat="false" ht="15" hidden="false" customHeight="true" outlineLevel="0" collapsed="false">
      <c r="A58" s="14" t="s">
        <v>53</v>
      </c>
      <c r="B58" s="14"/>
      <c r="C58" s="14"/>
      <c r="D58" s="14"/>
      <c r="E58" s="15" t="n">
        <v>50</v>
      </c>
      <c r="F58" s="15" t="n">
        <v>170</v>
      </c>
      <c r="G58" s="16"/>
      <c r="H58" s="17" t="n">
        <f aca="false">F58*G58</f>
        <v>0</v>
      </c>
    </row>
    <row r="59" customFormat="false" ht="15" hidden="false" customHeight="true" outlineLevel="0" collapsed="false">
      <c r="A59" s="14" t="s">
        <v>54</v>
      </c>
      <c r="B59" s="14"/>
      <c r="C59" s="14"/>
      <c r="D59" s="14"/>
      <c r="E59" s="15" t="n">
        <v>75</v>
      </c>
      <c r="F59" s="15" t="n">
        <v>150</v>
      </c>
      <c r="G59" s="16"/>
      <c r="H59" s="17" t="n">
        <f aca="false">F59*G59</f>
        <v>0</v>
      </c>
    </row>
    <row r="60" customFormat="false" ht="15" hidden="false" customHeight="false" outlineLevel="0" collapsed="false">
      <c r="A60" s="15"/>
      <c r="B60" s="15"/>
      <c r="C60" s="15"/>
      <c r="D60" s="15"/>
      <c r="E60" s="14"/>
      <c r="F60" s="14"/>
      <c r="G60" s="16"/>
      <c r="H60" s="17"/>
    </row>
    <row r="61" customFormat="false" ht="15" hidden="false" customHeight="true" outlineLevel="0" collapsed="false">
      <c r="A61" s="21" t="s">
        <v>55</v>
      </c>
      <c r="B61" s="21"/>
      <c r="C61" s="21"/>
      <c r="D61" s="21"/>
      <c r="E61" s="14"/>
      <c r="F61" s="14"/>
      <c r="G61" s="16"/>
      <c r="H61" s="17"/>
    </row>
    <row r="62" customFormat="false" ht="25.5" hidden="false" customHeight="true" outlineLevel="0" collapsed="false">
      <c r="A62" s="14" t="s">
        <v>56</v>
      </c>
      <c r="B62" s="14"/>
      <c r="C62" s="14"/>
      <c r="D62" s="14"/>
      <c r="E62" s="15" t="s">
        <v>57</v>
      </c>
      <c r="F62" s="15" t="n">
        <v>160</v>
      </c>
      <c r="G62" s="16"/>
      <c r="H62" s="17" t="n">
        <f aca="false">F62*G62</f>
        <v>0</v>
      </c>
    </row>
    <row r="63" customFormat="false" ht="25.5" hidden="false" customHeight="true" outlineLevel="0" collapsed="false">
      <c r="A63" s="14" t="s">
        <v>58</v>
      </c>
      <c r="B63" s="14"/>
      <c r="C63" s="14"/>
      <c r="D63" s="14"/>
      <c r="E63" s="15" t="s">
        <v>57</v>
      </c>
      <c r="F63" s="15" t="n">
        <v>150</v>
      </c>
      <c r="G63" s="16"/>
      <c r="H63" s="17" t="n">
        <f aca="false">F63*G63</f>
        <v>0</v>
      </c>
    </row>
    <row r="64" customFormat="false" ht="25.5" hidden="false" customHeight="true" outlineLevel="0" collapsed="false">
      <c r="A64" s="14" t="s">
        <v>59</v>
      </c>
      <c r="B64" s="14"/>
      <c r="C64" s="14"/>
      <c r="D64" s="14"/>
      <c r="E64" s="15" t="n">
        <v>45</v>
      </c>
      <c r="F64" s="15" t="n">
        <v>260</v>
      </c>
      <c r="G64" s="16"/>
      <c r="H64" s="17" t="n">
        <f aca="false">F64*G64</f>
        <v>0</v>
      </c>
    </row>
    <row r="65" customFormat="false" ht="25.5" hidden="false" customHeight="true" outlineLevel="0" collapsed="false">
      <c r="A65" s="14" t="s">
        <v>60</v>
      </c>
      <c r="B65" s="14"/>
      <c r="C65" s="14"/>
      <c r="D65" s="14"/>
      <c r="E65" s="14" t="s">
        <v>61</v>
      </c>
      <c r="F65" s="15" t="n">
        <v>260</v>
      </c>
      <c r="G65" s="16"/>
      <c r="H65" s="17"/>
    </row>
    <row r="66" customFormat="false" ht="15" hidden="false" customHeight="true" outlineLevel="0" collapsed="false">
      <c r="A66" s="13" t="s">
        <v>62</v>
      </c>
      <c r="B66" s="13"/>
      <c r="C66" s="13"/>
      <c r="D66" s="13"/>
      <c r="E66" s="14"/>
      <c r="F66" s="14"/>
      <c r="G66" s="16"/>
      <c r="H66" s="17"/>
    </row>
    <row r="67" customFormat="false" ht="15" hidden="false" customHeight="true" outlineLevel="0" collapsed="false">
      <c r="A67" s="14" t="s">
        <v>63</v>
      </c>
      <c r="B67" s="14"/>
      <c r="C67" s="14"/>
      <c r="D67" s="14"/>
      <c r="E67" s="15" t="n">
        <v>35</v>
      </c>
      <c r="F67" s="19" t="n">
        <v>50</v>
      </c>
      <c r="G67" s="16"/>
      <c r="H67" s="17" t="n">
        <f aca="false">F67*G67</f>
        <v>0</v>
      </c>
    </row>
    <row r="68" customFormat="false" ht="15" hidden="false" customHeight="true" outlineLevel="0" collapsed="false">
      <c r="A68" s="14" t="s">
        <v>64</v>
      </c>
      <c r="B68" s="14"/>
      <c r="C68" s="14"/>
      <c r="D68" s="14"/>
      <c r="E68" s="15" t="n">
        <v>35</v>
      </c>
      <c r="F68" s="19" t="n">
        <v>40</v>
      </c>
      <c r="G68" s="16"/>
      <c r="H68" s="17" t="n">
        <f aca="false">F68*G68</f>
        <v>0</v>
      </c>
    </row>
    <row r="69" customFormat="false" ht="25.5" hidden="false" customHeight="true" outlineLevel="0" collapsed="false">
      <c r="A69" s="14" t="s">
        <v>65</v>
      </c>
      <c r="B69" s="14"/>
      <c r="C69" s="14"/>
      <c r="D69" s="14"/>
      <c r="E69" s="15" t="n">
        <v>35</v>
      </c>
      <c r="F69" s="19" t="n">
        <v>60</v>
      </c>
      <c r="G69" s="16"/>
      <c r="H69" s="17" t="n">
        <f aca="false">F69*G69</f>
        <v>0</v>
      </c>
    </row>
    <row r="70" customFormat="false" ht="15" hidden="false" customHeight="true" outlineLevel="0" collapsed="false">
      <c r="A70" s="14" t="s">
        <v>66</v>
      </c>
      <c r="B70" s="14"/>
      <c r="C70" s="14"/>
      <c r="D70" s="14"/>
      <c r="E70" s="15" t="n">
        <v>35</v>
      </c>
      <c r="F70" s="19" t="n">
        <v>80</v>
      </c>
      <c r="G70" s="16"/>
      <c r="H70" s="17" t="n">
        <f aca="false">F70*G70</f>
        <v>0</v>
      </c>
    </row>
    <row r="71" customFormat="false" ht="15" hidden="false" customHeight="true" outlineLevel="0" collapsed="false">
      <c r="A71" s="14" t="s">
        <v>67</v>
      </c>
      <c r="B71" s="14"/>
      <c r="C71" s="14"/>
      <c r="D71" s="14"/>
      <c r="E71" s="15" t="n">
        <v>35</v>
      </c>
      <c r="F71" s="19" t="n">
        <v>50</v>
      </c>
      <c r="G71" s="16"/>
      <c r="H71" s="17" t="n">
        <f aca="false">F71*G71</f>
        <v>0</v>
      </c>
    </row>
    <row r="72" customFormat="false" ht="15" hidden="false" customHeight="false" outlineLevel="0" collapsed="false">
      <c r="A72" s="15"/>
      <c r="B72" s="15"/>
      <c r="C72" s="15"/>
      <c r="D72" s="15"/>
      <c r="E72" s="14"/>
      <c r="F72" s="14"/>
      <c r="G72" s="16"/>
      <c r="H72" s="17"/>
    </row>
    <row r="73" customFormat="false" ht="15" hidden="false" customHeight="true" outlineLevel="0" collapsed="false">
      <c r="A73" s="13" t="s">
        <v>68</v>
      </c>
      <c r="B73" s="13"/>
      <c r="C73" s="13"/>
      <c r="D73" s="13"/>
      <c r="E73" s="14"/>
      <c r="F73" s="14"/>
      <c r="G73" s="16"/>
      <c r="H73" s="17"/>
    </row>
    <row r="74" customFormat="false" ht="25.5" hidden="false" customHeight="true" outlineLevel="0" collapsed="false">
      <c r="A74" s="14" t="s">
        <v>69</v>
      </c>
      <c r="B74" s="14"/>
      <c r="C74" s="14"/>
      <c r="D74" s="14"/>
      <c r="E74" s="19" t="n">
        <v>50</v>
      </c>
      <c r="F74" s="19" t="n">
        <v>90</v>
      </c>
      <c r="G74" s="16"/>
      <c r="H74" s="17" t="n">
        <f aca="false">F74*G74</f>
        <v>0</v>
      </c>
    </row>
    <row r="75" customFormat="false" ht="15" hidden="false" customHeight="true" outlineLevel="0" collapsed="false">
      <c r="A75" s="14" t="s">
        <v>70</v>
      </c>
      <c r="B75" s="14"/>
      <c r="C75" s="14"/>
      <c r="D75" s="14"/>
      <c r="E75" s="15" t="n">
        <v>30</v>
      </c>
      <c r="F75" s="15" t="n">
        <v>100</v>
      </c>
      <c r="G75" s="16"/>
      <c r="H75" s="17" t="n">
        <f aca="false">F75*G75</f>
        <v>0</v>
      </c>
    </row>
    <row r="76" customFormat="false" ht="15" hidden="false" customHeight="true" outlineLevel="0" collapsed="false">
      <c r="A76" s="14" t="s">
        <v>71</v>
      </c>
      <c r="B76" s="14"/>
      <c r="C76" s="14"/>
      <c r="D76" s="14"/>
      <c r="E76" s="15" t="n">
        <v>50</v>
      </c>
      <c r="F76" s="15" t="n">
        <v>100</v>
      </c>
      <c r="G76" s="16"/>
      <c r="H76" s="17" t="n">
        <f aca="false">F76*G76</f>
        <v>0</v>
      </c>
    </row>
    <row r="77" customFormat="false" ht="15" hidden="false" customHeight="true" outlineLevel="0" collapsed="false">
      <c r="A77" s="14" t="s">
        <v>72</v>
      </c>
      <c r="B77" s="14"/>
      <c r="C77" s="14"/>
      <c r="D77" s="14"/>
      <c r="E77" s="19" t="n">
        <v>35</v>
      </c>
      <c r="F77" s="19" t="n">
        <v>90</v>
      </c>
      <c r="G77" s="16"/>
      <c r="H77" s="17" t="n">
        <f aca="false">F77*G77</f>
        <v>0</v>
      </c>
    </row>
    <row r="78" customFormat="false" ht="15" hidden="false" customHeight="true" outlineLevel="0" collapsed="false">
      <c r="A78" s="14" t="s">
        <v>73</v>
      </c>
      <c r="B78" s="14"/>
      <c r="C78" s="14"/>
      <c r="D78" s="14"/>
      <c r="E78" s="15" t="s">
        <v>1</v>
      </c>
      <c r="F78" s="19" t="n">
        <v>300</v>
      </c>
      <c r="G78" s="16"/>
      <c r="H78" s="17" t="n">
        <f aca="false">F78*G78</f>
        <v>0</v>
      </c>
    </row>
    <row r="79" customFormat="false" ht="25.5" hidden="false" customHeight="true" outlineLevel="0" collapsed="false">
      <c r="A79" s="14" t="s">
        <v>74</v>
      </c>
      <c r="B79" s="14"/>
      <c r="C79" s="14"/>
      <c r="D79" s="14"/>
      <c r="E79" s="15" t="n">
        <v>100</v>
      </c>
      <c r="F79" s="15" t="n">
        <v>400</v>
      </c>
      <c r="G79" s="16"/>
      <c r="H79" s="17" t="n">
        <f aca="false">F79*G79</f>
        <v>0</v>
      </c>
    </row>
    <row r="80" customFormat="false" ht="25.5" hidden="false" customHeight="true" outlineLevel="0" collapsed="false">
      <c r="A80" s="14" t="s">
        <v>75</v>
      </c>
      <c r="B80" s="14"/>
      <c r="C80" s="14"/>
      <c r="D80" s="14"/>
      <c r="E80" s="19" t="n">
        <v>1200</v>
      </c>
      <c r="F80" s="19" t="n">
        <v>3500</v>
      </c>
      <c r="G80" s="16"/>
      <c r="H80" s="17" t="n">
        <v>0</v>
      </c>
    </row>
    <row r="81" customFormat="false" ht="15" hidden="false" customHeight="true" outlineLevel="0" collapsed="false">
      <c r="A81" s="14" t="s">
        <v>76</v>
      </c>
      <c r="B81" s="14"/>
      <c r="C81" s="14"/>
      <c r="D81" s="14"/>
      <c r="E81" s="15" t="n">
        <v>150</v>
      </c>
      <c r="F81" s="15" t="n">
        <v>150</v>
      </c>
      <c r="G81" s="16"/>
      <c r="H81" s="17" t="n">
        <f aca="false">F81*G81</f>
        <v>0</v>
      </c>
    </row>
    <row r="82" customFormat="false" ht="15" hidden="false" customHeight="false" outlineLevel="0" collapsed="false">
      <c r="A82" s="15"/>
      <c r="B82" s="15"/>
      <c r="C82" s="15"/>
      <c r="D82" s="15"/>
      <c r="E82" s="14"/>
      <c r="F82" s="14"/>
      <c r="G82" s="16"/>
      <c r="H82" s="17"/>
    </row>
    <row r="83" customFormat="false" ht="15" hidden="false" customHeight="true" outlineLevel="0" collapsed="false">
      <c r="A83" s="13" t="s">
        <v>77</v>
      </c>
      <c r="B83" s="13"/>
      <c r="C83" s="13"/>
      <c r="D83" s="13"/>
      <c r="E83" s="14"/>
      <c r="F83" s="14"/>
      <c r="G83" s="16"/>
      <c r="H83" s="17"/>
    </row>
    <row r="84" customFormat="false" ht="25.5" hidden="false" customHeight="true" outlineLevel="0" collapsed="false">
      <c r="A84" s="14" t="s">
        <v>78</v>
      </c>
      <c r="B84" s="14"/>
      <c r="C84" s="14"/>
      <c r="D84" s="14"/>
      <c r="E84" s="19" t="s">
        <v>79</v>
      </c>
      <c r="F84" s="19" t="n">
        <v>900</v>
      </c>
      <c r="G84" s="16"/>
      <c r="H84" s="17" t="n">
        <f aca="false">F84*G84</f>
        <v>0</v>
      </c>
    </row>
    <row r="85" customFormat="false" ht="38.25" hidden="false" customHeight="true" outlineLevel="0" collapsed="false">
      <c r="A85" s="14" t="s">
        <v>80</v>
      </c>
      <c r="B85" s="14"/>
      <c r="C85" s="14"/>
      <c r="D85" s="14"/>
      <c r="E85" s="19" t="s">
        <v>81</v>
      </c>
      <c r="F85" s="19" t="n">
        <v>850</v>
      </c>
      <c r="G85" s="16"/>
      <c r="H85" s="17" t="n">
        <f aca="false">F85*G85</f>
        <v>0</v>
      </c>
    </row>
    <row r="86" s="24" customFormat="true" ht="26.25" hidden="false" customHeight="true" outlineLevel="0" collapsed="false">
      <c r="A86" s="14" t="s">
        <v>82</v>
      </c>
      <c r="B86" s="14"/>
      <c r="C86" s="14"/>
      <c r="D86" s="14"/>
      <c r="E86" s="19" t="s">
        <v>83</v>
      </c>
      <c r="F86" s="19" t="n">
        <v>1000</v>
      </c>
      <c r="G86" s="22"/>
      <c r="H86" s="23" t="n">
        <f aca="false">F86*G86</f>
        <v>0</v>
      </c>
    </row>
    <row r="87" customFormat="false" ht="48.75" hidden="false" customHeight="true" outlineLevel="0" collapsed="false">
      <c r="A87" s="25" t="s">
        <v>84</v>
      </c>
      <c r="B87" s="25"/>
      <c r="C87" s="25"/>
      <c r="D87" s="25"/>
      <c r="E87" s="19" t="s">
        <v>85</v>
      </c>
      <c r="F87" s="19" t="n">
        <v>1000</v>
      </c>
      <c r="G87" s="16"/>
      <c r="H87" s="17" t="n">
        <f aca="false">F87*G87</f>
        <v>0</v>
      </c>
    </row>
    <row r="88" customFormat="false" ht="25.5" hidden="false" customHeight="true" outlineLevel="0" collapsed="false">
      <c r="A88" s="14" t="s">
        <v>86</v>
      </c>
      <c r="B88" s="14"/>
      <c r="C88" s="14"/>
      <c r="D88" s="14"/>
      <c r="E88" s="19" t="n">
        <v>100</v>
      </c>
      <c r="F88" s="19" t="n">
        <v>700</v>
      </c>
      <c r="G88" s="16"/>
      <c r="H88" s="17" t="n">
        <f aca="false">F88*G88</f>
        <v>0</v>
      </c>
    </row>
    <row r="89" customFormat="false" ht="38.25" hidden="false" customHeight="true" outlineLevel="0" collapsed="false">
      <c r="A89" s="14" t="s">
        <v>87</v>
      </c>
      <c r="B89" s="14"/>
      <c r="C89" s="14"/>
      <c r="D89" s="14"/>
      <c r="E89" s="19" t="s">
        <v>88</v>
      </c>
      <c r="F89" s="19" t="n">
        <v>350</v>
      </c>
      <c r="G89" s="16"/>
      <c r="H89" s="17" t="n">
        <f aca="false">F89*G89</f>
        <v>0</v>
      </c>
    </row>
    <row r="90" customFormat="false" ht="38.25" hidden="false" customHeight="true" outlineLevel="0" collapsed="false">
      <c r="A90" s="14" t="s">
        <v>89</v>
      </c>
      <c r="B90" s="14"/>
      <c r="C90" s="14"/>
      <c r="D90" s="14"/>
      <c r="E90" s="19" t="n">
        <v>300</v>
      </c>
      <c r="F90" s="19" t="n">
        <v>350</v>
      </c>
      <c r="G90" s="16"/>
      <c r="H90" s="17" t="n">
        <f aca="false">F90*G90</f>
        <v>0</v>
      </c>
    </row>
    <row r="91" customFormat="false" ht="15" hidden="false" customHeight="true" outlineLevel="0" collapsed="false">
      <c r="A91" s="14" t="s">
        <v>90</v>
      </c>
      <c r="B91" s="14"/>
      <c r="C91" s="14"/>
      <c r="D91" s="14"/>
      <c r="E91" s="19" t="s">
        <v>91</v>
      </c>
      <c r="F91" s="19" t="n">
        <v>320</v>
      </c>
      <c r="G91" s="16"/>
      <c r="H91" s="17" t="n">
        <f aca="false">F91*G91</f>
        <v>0</v>
      </c>
    </row>
    <row r="92" customFormat="false" ht="15" hidden="false" customHeight="true" outlineLevel="0" collapsed="false">
      <c r="A92" s="14" t="s">
        <v>92</v>
      </c>
      <c r="B92" s="14"/>
      <c r="C92" s="14"/>
      <c r="D92" s="14"/>
      <c r="E92" s="15" t="n">
        <v>150</v>
      </c>
      <c r="F92" s="15" t="n">
        <v>500</v>
      </c>
      <c r="G92" s="16"/>
      <c r="H92" s="17" t="n">
        <f aca="false">F92*G92</f>
        <v>0</v>
      </c>
    </row>
    <row r="93" customFormat="false" ht="15" hidden="false" customHeight="true" outlineLevel="0" collapsed="false">
      <c r="A93" s="14" t="s">
        <v>93</v>
      </c>
      <c r="B93" s="14"/>
      <c r="C93" s="14"/>
      <c r="D93" s="14"/>
      <c r="E93" s="15" t="n">
        <v>150</v>
      </c>
      <c r="F93" s="15" t="n">
        <v>450</v>
      </c>
      <c r="G93" s="16"/>
      <c r="H93" s="17" t="n">
        <f aca="false">F93*G93</f>
        <v>0</v>
      </c>
    </row>
    <row r="94" customFormat="false" ht="15" hidden="false" customHeight="true" outlineLevel="0" collapsed="false">
      <c r="A94" s="14" t="s">
        <v>94</v>
      </c>
      <c r="B94" s="14"/>
      <c r="C94" s="14"/>
      <c r="D94" s="14"/>
      <c r="E94" s="15" t="n">
        <v>1000</v>
      </c>
      <c r="F94" s="15" t="n">
        <v>900</v>
      </c>
      <c r="G94" s="16"/>
      <c r="H94" s="17" t="n">
        <f aca="false">F94*G94</f>
        <v>0</v>
      </c>
    </row>
    <row r="95" customFormat="false" ht="15" hidden="false" customHeight="false" outlineLevel="0" collapsed="false">
      <c r="A95" s="15"/>
      <c r="B95" s="15"/>
      <c r="C95" s="15"/>
      <c r="D95" s="15"/>
      <c r="E95" s="14"/>
      <c r="F95" s="14"/>
      <c r="G95" s="16"/>
      <c r="H95" s="17"/>
    </row>
    <row r="96" customFormat="false" ht="15" hidden="false" customHeight="true" outlineLevel="0" collapsed="false">
      <c r="A96" s="13" t="s">
        <v>19</v>
      </c>
      <c r="B96" s="13"/>
      <c r="C96" s="13"/>
      <c r="D96" s="13"/>
      <c r="E96" s="14"/>
      <c r="F96" s="14"/>
      <c r="G96" s="16"/>
      <c r="H96" s="17"/>
    </row>
    <row r="97" customFormat="false" ht="15" hidden="false" customHeight="true" outlineLevel="0" collapsed="false">
      <c r="A97" s="14" t="s">
        <v>95</v>
      </c>
      <c r="B97" s="14"/>
      <c r="C97" s="14"/>
      <c r="D97" s="14"/>
      <c r="E97" s="19" t="n">
        <v>180</v>
      </c>
      <c r="F97" s="19" t="n">
        <v>420</v>
      </c>
      <c r="G97" s="16"/>
      <c r="H97" s="17" t="n">
        <f aca="false">F97*G97</f>
        <v>0</v>
      </c>
    </row>
    <row r="98" customFormat="false" ht="15" hidden="false" customHeight="true" outlineLevel="0" collapsed="false">
      <c r="A98" s="14" t="s">
        <v>96</v>
      </c>
      <c r="B98" s="14"/>
      <c r="C98" s="14"/>
      <c r="D98" s="14"/>
      <c r="E98" s="19" t="n">
        <v>180</v>
      </c>
      <c r="F98" s="19" t="n">
        <v>400</v>
      </c>
      <c r="G98" s="16"/>
      <c r="H98" s="17" t="n">
        <f aca="false">F98*G98</f>
        <v>0</v>
      </c>
    </row>
    <row r="99" customFormat="false" ht="15" hidden="false" customHeight="true" outlineLevel="0" collapsed="false">
      <c r="A99" s="14" t="s">
        <v>97</v>
      </c>
      <c r="B99" s="14"/>
      <c r="C99" s="14"/>
      <c r="D99" s="14"/>
      <c r="E99" s="19" t="n">
        <v>180</v>
      </c>
      <c r="F99" s="19" t="n">
        <v>500</v>
      </c>
      <c r="G99" s="16"/>
      <c r="H99" s="17" t="n">
        <f aca="false">F99*G99</f>
        <v>0</v>
      </c>
    </row>
    <row r="100" customFormat="false" ht="15" hidden="false" customHeight="true" outlineLevel="0" collapsed="false">
      <c r="A100" s="14" t="s">
        <v>98</v>
      </c>
      <c r="B100" s="14"/>
      <c r="C100" s="14"/>
      <c r="D100" s="14"/>
      <c r="E100" s="19" t="n">
        <v>180</v>
      </c>
      <c r="F100" s="19" t="n">
        <v>500</v>
      </c>
      <c r="G100" s="16"/>
      <c r="H100" s="17" t="n">
        <f aca="false">F100*G100</f>
        <v>0</v>
      </c>
    </row>
    <row r="101" customFormat="false" ht="25.5" hidden="false" customHeight="true" outlineLevel="0" collapsed="false">
      <c r="A101" s="14" t="s">
        <v>99</v>
      </c>
      <c r="B101" s="14"/>
      <c r="C101" s="14"/>
      <c r="D101" s="14"/>
      <c r="E101" s="15" t="n">
        <v>200</v>
      </c>
      <c r="F101" s="19" t="n">
        <v>420</v>
      </c>
      <c r="G101" s="16"/>
      <c r="H101" s="17" t="n">
        <f aca="false">F101*G101</f>
        <v>0</v>
      </c>
    </row>
    <row r="102" customFormat="false" ht="38.25" hidden="false" customHeight="true" outlineLevel="0" collapsed="false">
      <c r="A102" s="14" t="s">
        <v>100</v>
      </c>
      <c r="B102" s="14"/>
      <c r="C102" s="14"/>
      <c r="D102" s="14"/>
      <c r="E102" s="19" t="n">
        <v>150</v>
      </c>
      <c r="F102" s="19" t="n">
        <v>550</v>
      </c>
      <c r="G102" s="16"/>
      <c r="H102" s="17" t="n">
        <f aca="false">F102*G102</f>
        <v>0</v>
      </c>
    </row>
    <row r="103" customFormat="false" ht="38.25" hidden="false" customHeight="true" outlineLevel="0" collapsed="false">
      <c r="A103" s="14" t="s">
        <v>101</v>
      </c>
      <c r="B103" s="14"/>
      <c r="C103" s="14"/>
      <c r="D103" s="14"/>
      <c r="E103" s="15" t="n">
        <v>150</v>
      </c>
      <c r="F103" s="15" t="n">
        <v>500</v>
      </c>
      <c r="G103" s="16"/>
      <c r="H103" s="17" t="n">
        <f aca="false">F103*G103</f>
        <v>0</v>
      </c>
    </row>
    <row r="104" customFormat="false" ht="38.25" hidden="false" customHeight="true" outlineLevel="0" collapsed="false">
      <c r="A104" s="14" t="s">
        <v>102</v>
      </c>
      <c r="B104" s="14"/>
      <c r="C104" s="14"/>
      <c r="D104" s="14"/>
      <c r="E104" s="19" t="n">
        <v>150</v>
      </c>
      <c r="F104" s="19" t="n">
        <v>350</v>
      </c>
      <c r="G104" s="16"/>
      <c r="H104" s="17" t="n">
        <f aca="false">F104*G104</f>
        <v>0</v>
      </c>
    </row>
    <row r="105" customFormat="false" ht="38.25" hidden="false" customHeight="true" outlineLevel="0" collapsed="false">
      <c r="A105" s="14" t="s">
        <v>103</v>
      </c>
      <c r="B105" s="14"/>
      <c r="C105" s="14"/>
      <c r="D105" s="14"/>
      <c r="E105" s="19" t="n">
        <v>180</v>
      </c>
      <c r="F105" s="19" t="n">
        <v>300</v>
      </c>
      <c r="G105" s="16"/>
      <c r="H105" s="17" t="n">
        <f aca="false">F105*G105</f>
        <v>0</v>
      </c>
    </row>
    <row r="106" customFormat="false" ht="15" hidden="false" customHeight="false" outlineLevel="0" collapsed="false">
      <c r="A106" s="15"/>
      <c r="B106" s="15"/>
      <c r="C106" s="15"/>
      <c r="D106" s="15"/>
      <c r="E106" s="14"/>
      <c r="F106" s="14"/>
      <c r="G106" s="16"/>
      <c r="H106" s="17"/>
    </row>
    <row r="107" customFormat="false" ht="15" hidden="false" customHeight="true" outlineLevel="0" collapsed="false">
      <c r="A107" s="13" t="s">
        <v>104</v>
      </c>
      <c r="B107" s="13"/>
      <c r="C107" s="13"/>
      <c r="D107" s="13"/>
      <c r="E107" s="14"/>
      <c r="F107" s="14"/>
      <c r="G107" s="16"/>
      <c r="H107" s="17"/>
    </row>
    <row r="108" customFormat="false" ht="15" hidden="false" customHeight="true" outlineLevel="0" collapsed="false">
      <c r="A108" s="14" t="s">
        <v>105</v>
      </c>
      <c r="B108" s="14"/>
      <c r="C108" s="14"/>
      <c r="D108" s="14"/>
      <c r="E108" s="19" t="s">
        <v>106</v>
      </c>
      <c r="F108" s="19" t="n">
        <v>400</v>
      </c>
      <c r="G108" s="16"/>
      <c r="H108" s="17" t="n">
        <f aca="false">F108*G108</f>
        <v>0</v>
      </c>
    </row>
    <row r="109" customFormat="false" ht="15" hidden="false" customHeight="true" outlineLevel="0" collapsed="false">
      <c r="A109" s="14" t="s">
        <v>107</v>
      </c>
      <c r="B109" s="14"/>
      <c r="C109" s="14"/>
      <c r="D109" s="14"/>
      <c r="E109" s="19" t="s">
        <v>106</v>
      </c>
      <c r="F109" s="19" t="n">
        <v>550</v>
      </c>
      <c r="G109" s="16"/>
      <c r="H109" s="17" t="n">
        <f aca="false">F109*G109</f>
        <v>0</v>
      </c>
    </row>
    <row r="110" customFormat="false" ht="15" hidden="false" customHeight="true" outlineLevel="0" collapsed="false">
      <c r="A110" s="14" t="s">
        <v>108</v>
      </c>
      <c r="B110" s="14"/>
      <c r="C110" s="14"/>
      <c r="D110" s="14"/>
      <c r="E110" s="19" t="s">
        <v>106</v>
      </c>
      <c r="F110" s="19" t="n">
        <v>800</v>
      </c>
      <c r="G110" s="16"/>
      <c r="H110" s="17" t="n">
        <f aca="false">F110*G110</f>
        <v>0</v>
      </c>
    </row>
    <row r="111" customFormat="false" ht="15" hidden="false" customHeight="true" outlineLevel="0" collapsed="false">
      <c r="A111" s="14" t="s">
        <v>109</v>
      </c>
      <c r="B111" s="14"/>
      <c r="C111" s="14"/>
      <c r="D111" s="14"/>
      <c r="E111" s="19" t="n">
        <v>300</v>
      </c>
      <c r="F111" s="19" t="n">
        <v>300</v>
      </c>
      <c r="G111" s="16"/>
      <c r="H111" s="17" t="n">
        <f aca="false">F111*G111</f>
        <v>0</v>
      </c>
    </row>
    <row r="112" customFormat="false" ht="15" hidden="false" customHeight="false" outlineLevel="0" collapsed="false">
      <c r="A112" s="15"/>
      <c r="B112" s="15"/>
      <c r="C112" s="15"/>
      <c r="D112" s="15"/>
      <c r="E112" s="14"/>
      <c r="F112" s="14"/>
      <c r="G112" s="16"/>
      <c r="H112" s="17"/>
    </row>
    <row r="113" customFormat="false" ht="15" hidden="false" customHeight="true" outlineLevel="0" collapsed="false">
      <c r="A113" s="13" t="s">
        <v>110</v>
      </c>
      <c r="B113" s="13"/>
      <c r="C113" s="13"/>
      <c r="D113" s="13"/>
      <c r="E113" s="15"/>
      <c r="F113" s="15"/>
      <c r="G113" s="16"/>
      <c r="H113" s="17"/>
    </row>
    <row r="114" customFormat="false" ht="25.5" hidden="false" customHeight="true" outlineLevel="0" collapsed="false">
      <c r="A114" s="14" t="s">
        <v>111</v>
      </c>
      <c r="B114" s="14"/>
      <c r="C114" s="14"/>
      <c r="D114" s="14"/>
      <c r="E114" s="19" t="s">
        <v>112</v>
      </c>
      <c r="F114" s="19" t="n">
        <v>500</v>
      </c>
      <c r="G114" s="16"/>
      <c r="H114" s="17" t="n">
        <f aca="false">F114*G114</f>
        <v>0</v>
      </c>
    </row>
    <row r="115" customFormat="false" ht="25.5" hidden="false" customHeight="true" outlineLevel="0" collapsed="false">
      <c r="A115" s="14" t="s">
        <v>113</v>
      </c>
      <c r="B115" s="14"/>
      <c r="C115" s="14"/>
      <c r="D115" s="14"/>
      <c r="E115" s="19" t="s">
        <v>112</v>
      </c>
      <c r="F115" s="19" t="n">
        <v>650</v>
      </c>
      <c r="G115" s="16"/>
      <c r="H115" s="17" t="n">
        <f aca="false">F115*G115</f>
        <v>0</v>
      </c>
    </row>
    <row r="116" customFormat="false" ht="15" hidden="false" customHeight="true" outlineLevel="0" collapsed="false">
      <c r="A116" s="14" t="s">
        <v>114</v>
      </c>
      <c r="B116" s="14"/>
      <c r="C116" s="14"/>
      <c r="D116" s="14"/>
      <c r="E116" s="19" t="s">
        <v>115</v>
      </c>
      <c r="F116" s="19" t="n">
        <v>500</v>
      </c>
      <c r="G116" s="16"/>
      <c r="H116" s="17" t="n">
        <f aca="false">F116*G116</f>
        <v>0</v>
      </c>
    </row>
    <row r="117" customFormat="false" ht="25.5" hidden="false" customHeight="true" outlineLevel="0" collapsed="false">
      <c r="A117" s="14" t="s">
        <v>116</v>
      </c>
      <c r="B117" s="14"/>
      <c r="C117" s="14"/>
      <c r="D117" s="14"/>
      <c r="E117" s="19" t="s">
        <v>115</v>
      </c>
      <c r="F117" s="19" t="n">
        <v>500</v>
      </c>
      <c r="G117" s="16"/>
      <c r="H117" s="17" t="n">
        <f aca="false">F117*G117</f>
        <v>0</v>
      </c>
    </row>
    <row r="118" customFormat="false" ht="15" hidden="false" customHeight="true" outlineLevel="0" collapsed="false">
      <c r="A118" s="14" t="s">
        <v>117</v>
      </c>
      <c r="B118" s="14"/>
      <c r="C118" s="14"/>
      <c r="D118" s="14"/>
      <c r="E118" s="19" t="s">
        <v>118</v>
      </c>
      <c r="F118" s="19" t="n">
        <v>350</v>
      </c>
      <c r="G118" s="16"/>
      <c r="H118" s="17" t="n">
        <f aca="false">F118*G118</f>
        <v>0</v>
      </c>
    </row>
    <row r="119" customFormat="false" ht="15" hidden="false" customHeight="true" outlineLevel="0" collapsed="false">
      <c r="A119" s="14" t="s">
        <v>119</v>
      </c>
      <c r="B119" s="14"/>
      <c r="C119" s="14"/>
      <c r="D119" s="14"/>
      <c r="E119" s="19" t="s">
        <v>120</v>
      </c>
      <c r="F119" s="19" t="n">
        <v>800</v>
      </c>
      <c r="G119" s="16"/>
      <c r="H119" s="17" t="n">
        <f aca="false">F119*G119</f>
        <v>0</v>
      </c>
    </row>
    <row r="120" customFormat="false" ht="25.5" hidden="false" customHeight="true" outlineLevel="0" collapsed="false">
      <c r="A120" s="14" t="s">
        <v>121</v>
      </c>
      <c r="B120" s="14"/>
      <c r="C120" s="14"/>
      <c r="D120" s="14"/>
      <c r="E120" s="15" t="s">
        <v>122</v>
      </c>
      <c r="F120" s="19" t="n">
        <v>500</v>
      </c>
      <c r="G120" s="16"/>
      <c r="H120" s="17" t="n">
        <f aca="false">F120*G120</f>
        <v>0</v>
      </c>
    </row>
    <row r="121" customFormat="false" ht="25.5" hidden="false" customHeight="true" outlineLevel="0" collapsed="false">
      <c r="A121" s="14" t="s">
        <v>123</v>
      </c>
      <c r="B121" s="14"/>
      <c r="C121" s="14"/>
      <c r="D121" s="14"/>
      <c r="E121" s="15" t="n">
        <v>200</v>
      </c>
      <c r="F121" s="19" t="n">
        <v>350</v>
      </c>
      <c r="G121" s="16"/>
      <c r="H121" s="17" t="n">
        <f aca="false">F121*G121</f>
        <v>0</v>
      </c>
    </row>
    <row r="122" customFormat="false" ht="25.5" hidden="false" customHeight="true" outlineLevel="0" collapsed="false">
      <c r="A122" s="14" t="s">
        <v>124</v>
      </c>
      <c r="B122" s="14"/>
      <c r="C122" s="14"/>
      <c r="D122" s="14"/>
      <c r="E122" s="19" t="s">
        <v>125</v>
      </c>
      <c r="F122" s="19" t="n">
        <v>780</v>
      </c>
      <c r="G122" s="16"/>
      <c r="H122" s="17" t="n">
        <f aca="false">F122*G122</f>
        <v>0</v>
      </c>
    </row>
    <row r="123" customFormat="false" ht="15" hidden="false" customHeight="true" outlineLevel="0" collapsed="false">
      <c r="A123" s="14" t="s">
        <v>126</v>
      </c>
      <c r="B123" s="14"/>
      <c r="C123" s="14"/>
      <c r="D123" s="14"/>
      <c r="E123" s="19" t="s">
        <v>127</v>
      </c>
      <c r="F123" s="19" t="n">
        <v>850</v>
      </c>
      <c r="G123" s="16"/>
      <c r="H123" s="17" t="n">
        <f aca="false">F123*G123</f>
        <v>0</v>
      </c>
    </row>
    <row r="124" customFormat="false" ht="25.5" hidden="false" customHeight="true" outlineLevel="0" collapsed="false">
      <c r="A124" s="14" t="s">
        <v>128</v>
      </c>
      <c r="B124" s="14"/>
      <c r="C124" s="14"/>
      <c r="D124" s="14"/>
      <c r="E124" s="19" t="s">
        <v>129</v>
      </c>
      <c r="F124" s="19" t="n">
        <v>580</v>
      </c>
      <c r="G124" s="16"/>
      <c r="H124" s="17" t="n">
        <f aca="false">F124*G124</f>
        <v>0</v>
      </c>
    </row>
    <row r="125" customFormat="false" ht="25.5" hidden="false" customHeight="true" outlineLevel="0" collapsed="false">
      <c r="A125" s="14" t="s">
        <v>130</v>
      </c>
      <c r="B125" s="14"/>
      <c r="C125" s="14"/>
      <c r="D125" s="14"/>
      <c r="E125" s="19" t="n">
        <v>170</v>
      </c>
      <c r="F125" s="19" t="n">
        <v>400</v>
      </c>
      <c r="G125" s="16"/>
      <c r="H125" s="17" t="n">
        <f aca="false">F125*G125</f>
        <v>0</v>
      </c>
    </row>
    <row r="126" customFormat="false" ht="15" hidden="false" customHeight="true" outlineLevel="0" collapsed="false">
      <c r="A126" s="14" t="s">
        <v>131</v>
      </c>
      <c r="B126" s="14"/>
      <c r="C126" s="14"/>
      <c r="D126" s="14"/>
      <c r="E126" s="19" t="s">
        <v>129</v>
      </c>
      <c r="F126" s="19" t="n">
        <v>800</v>
      </c>
      <c r="G126" s="16"/>
      <c r="H126" s="17" t="n">
        <f aca="false">F126*G126</f>
        <v>0</v>
      </c>
    </row>
    <row r="127" customFormat="false" ht="25.5" hidden="false" customHeight="true" outlineLevel="0" collapsed="false">
      <c r="A127" s="14" t="s">
        <v>132</v>
      </c>
      <c r="B127" s="14"/>
      <c r="C127" s="14"/>
      <c r="D127" s="14"/>
      <c r="E127" s="19" t="n">
        <v>120</v>
      </c>
      <c r="F127" s="19" t="n">
        <v>500</v>
      </c>
      <c r="G127" s="16"/>
      <c r="H127" s="17" t="n">
        <f aca="false">F127*G127</f>
        <v>0</v>
      </c>
    </row>
    <row r="128" customFormat="false" ht="38.25" hidden="false" customHeight="true" outlineLevel="0" collapsed="false">
      <c r="A128" s="14" t="s">
        <v>133</v>
      </c>
      <c r="B128" s="14"/>
      <c r="C128" s="14"/>
      <c r="D128" s="14"/>
      <c r="E128" s="19" t="s">
        <v>134</v>
      </c>
      <c r="F128" s="19" t="n">
        <v>480</v>
      </c>
      <c r="G128" s="16"/>
      <c r="H128" s="17" t="n">
        <f aca="false">F128*G128</f>
        <v>0</v>
      </c>
    </row>
    <row r="129" customFormat="false" ht="27.75" hidden="false" customHeight="true" outlineLevel="0" collapsed="false">
      <c r="A129" s="26" t="s">
        <v>135</v>
      </c>
      <c r="B129" s="26"/>
      <c r="C129" s="26"/>
      <c r="D129" s="26"/>
      <c r="E129" s="15" t="n">
        <v>180</v>
      </c>
      <c r="F129" s="15" t="n">
        <v>450</v>
      </c>
      <c r="G129" s="16"/>
      <c r="H129" s="17" t="n">
        <f aca="false">F129*G129</f>
        <v>0</v>
      </c>
    </row>
    <row r="130" customFormat="false" ht="15" hidden="false" customHeight="true" outlineLevel="0" collapsed="false">
      <c r="A130" s="13" t="s">
        <v>136</v>
      </c>
      <c r="B130" s="13"/>
      <c r="C130" s="13"/>
      <c r="D130" s="13"/>
      <c r="E130" s="14"/>
      <c r="F130" s="14"/>
      <c r="G130" s="16"/>
      <c r="H130" s="17"/>
    </row>
    <row r="131" customFormat="false" ht="25.5" hidden="false" customHeight="true" outlineLevel="0" collapsed="false">
      <c r="A131" s="14" t="s">
        <v>137</v>
      </c>
      <c r="B131" s="14"/>
      <c r="C131" s="14"/>
      <c r="D131" s="14"/>
      <c r="E131" s="19" t="n">
        <v>180</v>
      </c>
      <c r="F131" s="19" t="n">
        <v>320</v>
      </c>
      <c r="G131" s="16"/>
      <c r="H131" s="17" t="n">
        <f aca="false">F131*G131</f>
        <v>0</v>
      </c>
    </row>
    <row r="132" customFormat="false" ht="15" hidden="false" customHeight="true" outlineLevel="0" collapsed="false">
      <c r="A132" s="14" t="s">
        <v>138</v>
      </c>
      <c r="B132" s="14"/>
      <c r="C132" s="14"/>
      <c r="D132" s="14"/>
      <c r="E132" s="19" t="n">
        <v>100</v>
      </c>
      <c r="F132" s="19" t="n">
        <v>120</v>
      </c>
      <c r="G132" s="16"/>
      <c r="H132" s="17" t="n">
        <f aca="false">F132*G132</f>
        <v>0</v>
      </c>
    </row>
    <row r="133" customFormat="false" ht="15" hidden="false" customHeight="true" outlineLevel="0" collapsed="false">
      <c r="A133" s="14" t="s">
        <v>139</v>
      </c>
      <c r="B133" s="14"/>
      <c r="C133" s="14"/>
      <c r="D133" s="14"/>
      <c r="E133" s="19" t="n">
        <v>100</v>
      </c>
      <c r="F133" s="19" t="n">
        <v>120</v>
      </c>
      <c r="G133" s="16"/>
      <c r="H133" s="17" t="n">
        <f aca="false">F133*G133</f>
        <v>0</v>
      </c>
    </row>
    <row r="134" customFormat="false" ht="15" hidden="false" customHeight="true" outlineLevel="0" collapsed="false">
      <c r="A134" s="14" t="s">
        <v>140</v>
      </c>
      <c r="B134" s="14"/>
      <c r="C134" s="14"/>
      <c r="D134" s="14"/>
      <c r="E134" s="19" t="n">
        <v>100</v>
      </c>
      <c r="F134" s="19" t="n">
        <v>120</v>
      </c>
      <c r="G134" s="16"/>
      <c r="H134" s="17" t="n">
        <f aca="false">F134*G134</f>
        <v>0</v>
      </c>
    </row>
    <row r="135" customFormat="false" ht="15" hidden="false" customHeight="false" outlineLevel="0" collapsed="false">
      <c r="A135" s="15"/>
      <c r="B135" s="15"/>
      <c r="C135" s="15"/>
      <c r="D135" s="15"/>
      <c r="E135" s="14"/>
      <c r="F135" s="14"/>
      <c r="G135" s="16"/>
      <c r="H135" s="17"/>
    </row>
    <row r="136" customFormat="false" ht="15" hidden="false" customHeight="true" outlineLevel="0" collapsed="false">
      <c r="A136" s="13" t="s">
        <v>141</v>
      </c>
      <c r="B136" s="13"/>
      <c r="C136" s="13"/>
      <c r="D136" s="13"/>
      <c r="E136" s="15"/>
      <c r="F136" s="15"/>
      <c r="G136" s="16"/>
      <c r="H136" s="17"/>
    </row>
    <row r="137" customFormat="false" ht="25.5" hidden="false" customHeight="true" outlineLevel="0" collapsed="false">
      <c r="A137" s="14" t="s">
        <v>142</v>
      </c>
      <c r="B137" s="14"/>
      <c r="C137" s="14"/>
      <c r="D137" s="14"/>
      <c r="E137" s="19" t="n">
        <v>50</v>
      </c>
      <c r="F137" s="19" t="n">
        <v>80</v>
      </c>
      <c r="G137" s="16"/>
      <c r="H137" s="17" t="n">
        <f aca="false">F137*G137</f>
        <v>0</v>
      </c>
    </row>
    <row r="138" customFormat="false" ht="15" hidden="false" customHeight="true" outlineLevel="0" collapsed="false">
      <c r="A138" s="14" t="s">
        <v>143</v>
      </c>
      <c r="B138" s="14"/>
      <c r="C138" s="14"/>
      <c r="D138" s="14"/>
      <c r="E138" s="19" t="n">
        <v>50</v>
      </c>
      <c r="F138" s="19" t="n">
        <v>30</v>
      </c>
      <c r="G138" s="16"/>
      <c r="H138" s="17" t="n">
        <f aca="false">F138*G138</f>
        <v>0</v>
      </c>
    </row>
    <row r="139" customFormat="false" ht="25.5" hidden="false" customHeight="true" outlineLevel="0" collapsed="false">
      <c r="A139" s="14" t="s">
        <v>144</v>
      </c>
      <c r="B139" s="14"/>
      <c r="C139" s="14"/>
      <c r="D139" s="14"/>
      <c r="E139" s="19" t="n">
        <v>50</v>
      </c>
      <c r="F139" s="19" t="n">
        <v>60</v>
      </c>
      <c r="G139" s="16"/>
      <c r="H139" s="17" t="n">
        <f aca="false">F139*G139</f>
        <v>0</v>
      </c>
    </row>
    <row r="140" customFormat="false" ht="15" hidden="false" customHeight="true" outlineLevel="0" collapsed="false">
      <c r="A140" s="14" t="s">
        <v>145</v>
      </c>
      <c r="B140" s="14"/>
      <c r="C140" s="14"/>
      <c r="D140" s="14"/>
      <c r="E140" s="19" t="n">
        <v>120</v>
      </c>
      <c r="F140" s="19" t="n">
        <v>60</v>
      </c>
      <c r="G140" s="16"/>
      <c r="H140" s="17" t="n">
        <f aca="false">F140*G140</f>
        <v>0</v>
      </c>
    </row>
    <row r="141" customFormat="false" ht="15" hidden="false" customHeight="true" outlineLevel="0" collapsed="false">
      <c r="A141" s="14" t="s">
        <v>146</v>
      </c>
      <c r="B141" s="14"/>
      <c r="C141" s="14"/>
      <c r="D141" s="14"/>
      <c r="E141" s="19" t="n">
        <v>200</v>
      </c>
      <c r="F141" s="19" t="n">
        <v>80</v>
      </c>
      <c r="G141" s="16"/>
      <c r="H141" s="17" t="n">
        <f aca="false">F141*G141</f>
        <v>0</v>
      </c>
    </row>
    <row r="142" customFormat="false" ht="15" hidden="false" customHeight="false" outlineLevel="0" collapsed="false">
      <c r="A142" s="13"/>
      <c r="B142" s="13"/>
      <c r="C142" s="13"/>
      <c r="D142" s="13"/>
      <c r="E142" s="14"/>
      <c r="F142" s="14"/>
      <c r="G142" s="16"/>
      <c r="H142" s="17"/>
    </row>
    <row r="143" customFormat="false" ht="15" hidden="false" customHeight="true" outlineLevel="0" collapsed="false">
      <c r="A143" s="13" t="s">
        <v>147</v>
      </c>
      <c r="B143" s="13"/>
      <c r="C143" s="13"/>
      <c r="D143" s="13"/>
      <c r="E143" s="14"/>
      <c r="F143" s="14"/>
      <c r="G143" s="16"/>
      <c r="H143" s="17"/>
    </row>
    <row r="144" customFormat="false" ht="15" hidden="false" customHeight="true" outlineLevel="0" collapsed="false">
      <c r="A144" s="14" t="s">
        <v>148</v>
      </c>
      <c r="B144" s="14"/>
      <c r="C144" s="14"/>
      <c r="D144" s="14"/>
      <c r="E144" s="19" t="s">
        <v>149</v>
      </c>
      <c r="F144" s="19"/>
      <c r="G144" s="19"/>
      <c r="H144" s="19"/>
    </row>
    <row r="145" customFormat="false" ht="38.25" hidden="false" customHeight="true" outlineLevel="0" collapsed="false">
      <c r="A145" s="14" t="s">
        <v>150</v>
      </c>
      <c r="B145" s="14"/>
      <c r="C145" s="14"/>
      <c r="D145" s="14"/>
      <c r="E145" s="19" t="n">
        <v>250</v>
      </c>
      <c r="F145" s="19" t="n">
        <v>500</v>
      </c>
      <c r="G145" s="16"/>
      <c r="H145" s="17" t="n">
        <f aca="false">F145*G145</f>
        <v>0</v>
      </c>
    </row>
    <row r="146" customFormat="false" ht="38.25" hidden="false" customHeight="true" outlineLevel="0" collapsed="false">
      <c r="A146" s="14" t="s">
        <v>151</v>
      </c>
      <c r="B146" s="14"/>
      <c r="C146" s="14"/>
      <c r="D146" s="14"/>
      <c r="E146" s="19" t="s">
        <v>152</v>
      </c>
      <c r="F146" s="19" t="n">
        <v>1000</v>
      </c>
      <c r="G146" s="16"/>
      <c r="H146" s="17" t="n">
        <f aca="false">F146*G146</f>
        <v>0</v>
      </c>
    </row>
    <row r="147" customFormat="false" ht="25.5" hidden="false" customHeight="true" outlineLevel="0" collapsed="false">
      <c r="A147" s="14" t="s">
        <v>153</v>
      </c>
      <c r="B147" s="14"/>
      <c r="C147" s="14"/>
      <c r="D147" s="14"/>
      <c r="E147" s="15" t="n">
        <v>250</v>
      </c>
      <c r="F147" s="15" t="n">
        <v>450</v>
      </c>
      <c r="G147" s="16"/>
      <c r="H147" s="17" t="n">
        <f aca="false">F147*G147</f>
        <v>0</v>
      </c>
    </row>
    <row r="148" customFormat="false" ht="15" hidden="false" customHeight="false" outlineLevel="0" collapsed="false">
      <c r="A148" s="15"/>
      <c r="B148" s="15"/>
      <c r="C148" s="15"/>
      <c r="D148" s="15"/>
      <c r="E148" s="14"/>
      <c r="F148" s="14"/>
      <c r="G148" s="16"/>
      <c r="H148" s="17"/>
    </row>
    <row r="149" customFormat="false" ht="15" hidden="false" customHeight="true" outlineLevel="0" collapsed="false">
      <c r="A149" s="13" t="s">
        <v>154</v>
      </c>
      <c r="B149" s="13"/>
      <c r="C149" s="13"/>
      <c r="D149" s="13"/>
      <c r="E149" s="14"/>
      <c r="F149" s="14"/>
      <c r="G149" s="16"/>
      <c r="H149" s="17"/>
    </row>
    <row r="150" customFormat="false" ht="15" hidden="false" customHeight="true" outlineLevel="0" collapsed="false">
      <c r="A150" s="14" t="s">
        <v>155</v>
      </c>
      <c r="B150" s="14"/>
      <c r="C150" s="14"/>
      <c r="D150" s="14"/>
      <c r="E150" s="15" t="n">
        <v>1000</v>
      </c>
      <c r="F150" s="15" t="n">
        <v>350</v>
      </c>
      <c r="G150" s="16"/>
      <c r="H150" s="17"/>
    </row>
    <row r="151" customFormat="false" ht="15" hidden="false" customHeight="true" outlineLevel="0" collapsed="false">
      <c r="A151" s="14" t="s">
        <v>156</v>
      </c>
      <c r="B151" s="14"/>
      <c r="C151" s="14"/>
      <c r="D151" s="14"/>
      <c r="E151" s="15" t="n">
        <v>1000</v>
      </c>
      <c r="F151" s="15" t="n">
        <v>450</v>
      </c>
      <c r="G151" s="16"/>
      <c r="H151" s="17"/>
    </row>
    <row r="152" customFormat="false" ht="15" hidden="false" customHeight="true" outlineLevel="0" collapsed="false">
      <c r="A152" s="14" t="s">
        <v>157</v>
      </c>
      <c r="B152" s="14"/>
      <c r="C152" s="14"/>
      <c r="D152" s="14"/>
      <c r="E152" s="19" t="n">
        <v>1000</v>
      </c>
      <c r="F152" s="19" t="n">
        <v>300</v>
      </c>
      <c r="G152" s="16"/>
      <c r="H152" s="17" t="n">
        <f aca="false">F152*G152</f>
        <v>0</v>
      </c>
    </row>
    <row r="153" customFormat="false" ht="15" hidden="false" customHeight="true" outlineLevel="0" collapsed="false">
      <c r="A153" s="14" t="s">
        <v>158</v>
      </c>
      <c r="B153" s="14"/>
      <c r="C153" s="14"/>
      <c r="D153" s="14"/>
      <c r="E153" s="19" t="n">
        <v>1000</v>
      </c>
      <c r="F153" s="19" t="n">
        <v>350</v>
      </c>
      <c r="G153" s="16"/>
      <c r="H153" s="17" t="n">
        <f aca="false">F153*G153</f>
        <v>0</v>
      </c>
    </row>
    <row r="154" customFormat="false" ht="15" hidden="false" customHeight="true" outlineLevel="0" collapsed="false">
      <c r="A154" s="14" t="s">
        <v>159</v>
      </c>
      <c r="B154" s="14"/>
      <c r="C154" s="14"/>
      <c r="D154" s="14"/>
      <c r="E154" s="19" t="n">
        <v>0.5</v>
      </c>
      <c r="F154" s="19" t="n">
        <v>80</v>
      </c>
      <c r="G154" s="16"/>
      <c r="H154" s="17" t="n">
        <f aca="false">F154*G154</f>
        <v>0</v>
      </c>
    </row>
    <row r="155" customFormat="false" ht="15" hidden="false" customHeight="true" outlineLevel="0" collapsed="false">
      <c r="A155" s="14" t="s">
        <v>160</v>
      </c>
      <c r="B155" s="14"/>
      <c r="C155" s="14"/>
      <c r="D155" s="14"/>
      <c r="E155" s="19" t="s">
        <v>161</v>
      </c>
      <c r="F155" s="19" t="n">
        <v>70</v>
      </c>
      <c r="G155" s="16"/>
      <c r="H155" s="17" t="n">
        <f aca="false">F155*G155</f>
        <v>0</v>
      </c>
    </row>
    <row r="156" customFormat="false" ht="25.5" hidden="false" customHeight="true" outlineLevel="0" collapsed="false">
      <c r="A156" s="14" t="s">
        <v>162</v>
      </c>
      <c r="B156" s="14"/>
      <c r="C156" s="14"/>
      <c r="D156" s="14"/>
      <c r="E156" s="19" t="s">
        <v>163</v>
      </c>
      <c r="F156" s="19" t="n">
        <v>50</v>
      </c>
      <c r="G156" s="16"/>
      <c r="H156" s="17" t="n">
        <f aca="false">F156*G156</f>
        <v>0</v>
      </c>
    </row>
    <row r="157" customFormat="false" ht="15" hidden="false" customHeight="true" outlineLevel="0" collapsed="false">
      <c r="A157" s="14" t="s">
        <v>164</v>
      </c>
      <c r="B157" s="14"/>
      <c r="C157" s="14"/>
      <c r="D157" s="14"/>
      <c r="E157" s="19" t="s">
        <v>163</v>
      </c>
      <c r="F157" s="19" t="n">
        <v>60</v>
      </c>
      <c r="G157" s="16"/>
      <c r="H157" s="17" t="n">
        <f aca="false">F157*G157</f>
        <v>0</v>
      </c>
    </row>
    <row r="158" customFormat="false" ht="15" hidden="false" customHeight="false" outlineLevel="0" collapsed="false">
      <c r="A158" s="15"/>
      <c r="B158" s="15"/>
      <c r="C158" s="15"/>
      <c r="D158" s="15"/>
      <c r="E158" s="15"/>
      <c r="F158" s="15"/>
      <c r="G158" s="16"/>
      <c r="H158" s="17"/>
    </row>
    <row r="159" customFormat="false" ht="15" hidden="false" customHeight="true" outlineLevel="0" collapsed="false">
      <c r="A159" s="13" t="s">
        <v>165</v>
      </c>
      <c r="B159" s="13"/>
      <c r="C159" s="13"/>
      <c r="D159" s="13"/>
      <c r="E159" s="15"/>
      <c r="F159" s="15"/>
      <c r="G159" s="16"/>
      <c r="H159" s="17"/>
    </row>
    <row r="160" customFormat="false" ht="15" hidden="false" customHeight="true" outlineLevel="0" collapsed="false">
      <c r="A160" s="14" t="s">
        <v>166</v>
      </c>
      <c r="B160" s="14"/>
      <c r="C160" s="14"/>
      <c r="D160" s="14"/>
      <c r="E160" s="19" t="s">
        <v>167</v>
      </c>
      <c r="F160" s="19" t="n">
        <v>250</v>
      </c>
      <c r="G160" s="16"/>
      <c r="H160" s="17" t="n">
        <f aca="false">F160*G160</f>
        <v>0</v>
      </c>
    </row>
    <row r="161" customFormat="false" ht="15" hidden="false" customHeight="true" outlineLevel="0" collapsed="false">
      <c r="A161" s="14" t="s">
        <v>168</v>
      </c>
      <c r="B161" s="14"/>
      <c r="C161" s="14"/>
      <c r="D161" s="14"/>
      <c r="E161" s="19" t="s">
        <v>169</v>
      </c>
      <c r="F161" s="19" t="n">
        <v>150</v>
      </c>
      <c r="G161" s="16"/>
      <c r="H161" s="17" t="n">
        <f aca="false">F161*G161</f>
        <v>0</v>
      </c>
    </row>
    <row r="162" customFormat="false" ht="25.5" hidden="false" customHeight="true" outlineLevel="0" collapsed="false">
      <c r="A162" s="14" t="s">
        <v>170</v>
      </c>
      <c r="B162" s="14"/>
      <c r="C162" s="14"/>
      <c r="D162" s="14"/>
      <c r="E162" s="19" t="s">
        <v>171</v>
      </c>
      <c r="F162" s="19" t="n">
        <v>900</v>
      </c>
      <c r="G162" s="16"/>
      <c r="H162" s="17" t="n">
        <f aca="false">F162*G162</f>
        <v>0</v>
      </c>
    </row>
    <row r="163" customFormat="false" ht="15" hidden="false" customHeight="true" outlineLevel="0" collapsed="false">
      <c r="A163" s="14" t="s">
        <v>172</v>
      </c>
      <c r="B163" s="14"/>
      <c r="C163" s="14"/>
      <c r="D163" s="14"/>
      <c r="E163" s="19" t="s">
        <v>171</v>
      </c>
      <c r="F163" s="19" t="n">
        <v>600</v>
      </c>
      <c r="G163" s="16"/>
      <c r="H163" s="17" t="n">
        <f aca="false">F163*G163</f>
        <v>0</v>
      </c>
    </row>
    <row r="164" customFormat="false" ht="15" hidden="false" customHeight="true" outlineLevel="0" collapsed="false">
      <c r="A164" s="14" t="s">
        <v>173</v>
      </c>
      <c r="B164" s="14"/>
      <c r="C164" s="14"/>
      <c r="D164" s="14"/>
      <c r="E164" s="14"/>
      <c r="F164" s="14"/>
      <c r="G164" s="16"/>
      <c r="H164" s="17" t="n">
        <f aca="false">F164*G164</f>
        <v>0</v>
      </c>
    </row>
    <row r="165" customFormat="false" ht="18.75" hidden="false" customHeight="false" outlineLevel="0" collapsed="false">
      <c r="A165" s="27" t="s">
        <v>174</v>
      </c>
      <c r="B165" s="27"/>
      <c r="C165" s="27"/>
      <c r="D165" s="27"/>
      <c r="E165" s="16"/>
      <c r="F165" s="16"/>
      <c r="G165" s="16"/>
      <c r="H165" s="28"/>
    </row>
    <row r="167" customFormat="false" ht="15" hidden="false" customHeight="false" outlineLevel="0" collapsed="false">
      <c r="A167" s="29"/>
      <c r="B167" s="29"/>
      <c r="C167" s="29"/>
      <c r="D167" s="29"/>
      <c r="E167" s="29"/>
      <c r="F167" s="29"/>
      <c r="G167" s="29"/>
      <c r="H167" s="29"/>
    </row>
  </sheetData>
  <mergeCells count="166"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E144:H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7:H16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LibreOffice/7.4.3.2$Windows_X86_64 LibreOffice_project/1048a8393ae2eeec98dff31b5c133c5f1d08b890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2023-02-03T08:55:07Z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